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4" windowWidth="12120" windowHeight="8640" activeTab="0"/>
  </bookViews>
  <sheets>
    <sheet name="Riepilogo" sheetId="1" r:id="rId1"/>
    <sheet name="Questionario" sheetId="2" r:id="rId2"/>
    <sheet name="Domande" sheetId="3" r:id="rId3"/>
  </sheets>
  <definedNames>
    <definedName name="_xlnm._FilterDatabase" localSheetId="1" hidden="1">'Questionario'!$A$5:$FJ$5</definedName>
    <definedName name="TBL_Domande">'Domande'!$A:$V</definedName>
  </definedNames>
  <calcPr fullCalcOnLoad="1"/>
</workbook>
</file>

<file path=xl/sharedStrings.xml><?xml version="1.0" encoding="utf-8"?>
<sst xmlns="http://schemas.openxmlformats.org/spreadsheetml/2006/main" count="792" uniqueCount="268">
  <si>
    <t>Domanda</t>
  </si>
  <si>
    <t>Sesso</t>
  </si>
  <si>
    <t>Maschio</t>
  </si>
  <si>
    <t>Femmina</t>
  </si>
  <si>
    <t>Num</t>
  </si>
  <si>
    <t>Risposta 1</t>
  </si>
  <si>
    <t>Risposta 2</t>
  </si>
  <si>
    <t>Risposta 3</t>
  </si>
  <si>
    <t>Risposta 4</t>
  </si>
  <si>
    <t>Risposta 5</t>
  </si>
  <si>
    <t>Risposta 6</t>
  </si>
  <si>
    <t>Risposta 7</t>
  </si>
  <si>
    <t>Risposta 8</t>
  </si>
  <si>
    <t>Risposta 9</t>
  </si>
  <si>
    <t>Risposta 10</t>
  </si>
  <si>
    <t>Risposta 11</t>
  </si>
  <si>
    <t>Risposta 12</t>
  </si>
  <si>
    <t>Risposta 13</t>
  </si>
  <si>
    <t>Risposta 14</t>
  </si>
  <si>
    <t>Risposta 15</t>
  </si>
  <si>
    <t>Risposta 16</t>
  </si>
  <si>
    <t>Risposta 17</t>
  </si>
  <si>
    <t>Risposta 18</t>
  </si>
  <si>
    <t>Risposta 19</t>
  </si>
  <si>
    <t>Risposta 20</t>
  </si>
  <si>
    <t>Non risposta</t>
  </si>
  <si>
    <t>Età</t>
  </si>
  <si>
    <t>Oltre</t>
  </si>
  <si>
    <t>Secondo te, cosa è l'HIV?</t>
  </si>
  <si>
    <t>Il virus che causa l'AIDS</t>
  </si>
  <si>
    <t>Un modo di definire il sieropositivo</t>
  </si>
  <si>
    <t>Secondo te, c'è differenza  tra un sieropositivo e un malato di AIDS?</t>
  </si>
  <si>
    <t>Si</t>
  </si>
  <si>
    <t>No</t>
  </si>
  <si>
    <t>Cosa vuol dire essere sieropositivi?</t>
  </si>
  <si>
    <t>Essere ammalati di AIDS</t>
  </si>
  <si>
    <t>Non essere ammalati di AIDS ma aver contratto l'infezione</t>
  </si>
  <si>
    <t>Usando un bagno pubblico</t>
  </si>
  <si>
    <t>Scambiandosi il bicchiere</t>
  </si>
  <si>
    <t>Usando lo stesso spazzolino da denti</t>
  </si>
  <si>
    <t>Baciandosi</t>
  </si>
  <si>
    <t>Attraverso rapporti orali</t>
  </si>
  <si>
    <t xml:space="preserve">Secondo te, quali tra queste malattie sono sessualmente trasmissibili? </t>
  </si>
  <si>
    <t>Gonorrea</t>
  </si>
  <si>
    <t>Influenza</t>
  </si>
  <si>
    <t>Herpes labiale</t>
  </si>
  <si>
    <t>Candida</t>
  </si>
  <si>
    <t>Varicella</t>
  </si>
  <si>
    <t>Epatite B e C</t>
  </si>
  <si>
    <t>Cistite</t>
  </si>
  <si>
    <t>Sifilide</t>
  </si>
  <si>
    <t>AIDS</t>
  </si>
  <si>
    <t>Altro</t>
  </si>
  <si>
    <t>Secondo te, i casi di Sifilide sono:</t>
  </si>
  <si>
    <t>In aumento</t>
  </si>
  <si>
    <t>In diminuzione</t>
  </si>
  <si>
    <t>Da cosa è causata la Candida?</t>
  </si>
  <si>
    <t>Da un batterio</t>
  </si>
  <si>
    <t>Da un fungo</t>
  </si>
  <si>
    <t>Non so cosa sia la Candida</t>
  </si>
  <si>
    <t>Quali metodi di contraccezione conosci?</t>
  </si>
  <si>
    <t>Nessuno</t>
  </si>
  <si>
    <t>Preservativo</t>
  </si>
  <si>
    <t>Pillola</t>
  </si>
  <si>
    <t>Metodi naturali</t>
  </si>
  <si>
    <t>Spirale</t>
  </si>
  <si>
    <t>Diaframma</t>
  </si>
  <si>
    <t>Cerotto transdermico</t>
  </si>
  <si>
    <t>Cerchietto vaginale</t>
  </si>
  <si>
    <t>Coito interrotto</t>
  </si>
  <si>
    <t>L'Herpes genitale è una malattia che tende alla cronicità?</t>
  </si>
  <si>
    <t>Non so cosa sia l'Herpes genitale</t>
  </si>
  <si>
    <t>Istituto</t>
  </si>
  <si>
    <t>Numero Questionario</t>
  </si>
  <si>
    <t>Compilazione</t>
  </si>
  <si>
    <t>N.</t>
  </si>
  <si>
    <t>%%</t>
  </si>
  <si>
    <t>1) Maschio</t>
  </si>
  <si>
    <t>2) Femmina</t>
  </si>
  <si>
    <t>3) Non risposta</t>
  </si>
  <si>
    <t>1) 14</t>
  </si>
  <si>
    <t>2) 15</t>
  </si>
  <si>
    <t>3) 16</t>
  </si>
  <si>
    <t>4) 17</t>
  </si>
  <si>
    <t>5) 18</t>
  </si>
  <si>
    <t>6) Oltre</t>
  </si>
  <si>
    <t>7) Non risposta</t>
  </si>
  <si>
    <t>1) Il virus che causa l'AIDS</t>
  </si>
  <si>
    <t>2) Un modo di definire il sieropositivo</t>
  </si>
  <si>
    <t>4) Non risposta</t>
  </si>
  <si>
    <t>1) Si</t>
  </si>
  <si>
    <t>2) No</t>
  </si>
  <si>
    <t>1) Essere ammalati di AIDS</t>
  </si>
  <si>
    <t>2) Non essere ammalati di AIDS ma aver contratto l'infezione</t>
  </si>
  <si>
    <t>1) Usando un bagno pubblico</t>
  </si>
  <si>
    <t>2) Scambiandosi il bicchiere</t>
  </si>
  <si>
    <t>3) Usando lo stesso spazzolino da denti</t>
  </si>
  <si>
    <t>4) Baciandosi</t>
  </si>
  <si>
    <t>5) Attraverso rapporti orali</t>
  </si>
  <si>
    <t>1) Gonorrea</t>
  </si>
  <si>
    <t>2) Influenza</t>
  </si>
  <si>
    <t>3) Herpes labiale</t>
  </si>
  <si>
    <t>4) Candida</t>
  </si>
  <si>
    <t>11) Non risposta</t>
  </si>
  <si>
    <t>5) Non risposta</t>
  </si>
  <si>
    <t>1) In aumento</t>
  </si>
  <si>
    <t>2) In diminuzione</t>
  </si>
  <si>
    <t>1) Da un batterio</t>
  </si>
  <si>
    <t>2) Da un fungo</t>
  </si>
  <si>
    <t>1) Nessuno</t>
  </si>
  <si>
    <t>2) Preservativo</t>
  </si>
  <si>
    <t>3) Pillola</t>
  </si>
  <si>
    <t>4) Metodi naturali</t>
  </si>
  <si>
    <t>5) Spirale</t>
  </si>
  <si>
    <t>6) Diaframma</t>
  </si>
  <si>
    <t>7) Cerotto transdermico</t>
  </si>
  <si>
    <t>8) Cerchietto vaginale</t>
  </si>
  <si>
    <t>9) Coito interrotto</t>
  </si>
  <si>
    <t>10) Altro</t>
  </si>
  <si>
    <t>Quali metodi di contraccezione utilizzi/pensi che utilizzerai?</t>
  </si>
  <si>
    <t>Non lo so</t>
  </si>
  <si>
    <t>Che cosa si intende per periodo finestra?</t>
  </si>
  <si>
    <t>Il periodo di incubazione del virus</t>
  </si>
  <si>
    <t>Il periodo che intercorre tra il momento del contagio e la comparsa del virus HIV nel sangue</t>
  </si>
  <si>
    <t>In un rapporto orale esiste il rischio di contrarre infezione da HIV?</t>
  </si>
  <si>
    <t>No, per nessuno dei due</t>
  </si>
  <si>
    <t>Solo per il partner che usa la bocca</t>
  </si>
  <si>
    <t>Si rischia l'infezione da HIV quando si bacia:</t>
  </si>
  <si>
    <t>Una persona sieropositiva</t>
  </si>
  <si>
    <t>Una persona malata di AIDS</t>
  </si>
  <si>
    <t>Chia ha corso un rischio di contagio</t>
  </si>
  <si>
    <t>Mai</t>
  </si>
  <si>
    <t>Si corrono dei rischi se si vive nello stesso ambiente di una persona sieropositiva?</t>
  </si>
  <si>
    <t>No, nessun rischio</t>
  </si>
  <si>
    <t>Sì, usando gli stessi servizi igienici</t>
  </si>
  <si>
    <t>Sì, scambiandosi abbracci e baci</t>
  </si>
  <si>
    <t>Sì, bevendo dallo stesso bicchiere</t>
  </si>
  <si>
    <t>Sì, per entrambi</t>
  </si>
  <si>
    <t>A chi si consiglia di effettuare il test?</t>
  </si>
  <si>
    <t>A tutta la popolazione sessualmente attiva</t>
  </si>
  <si>
    <t>A chi adotta comportamenti a rischio</t>
  </si>
  <si>
    <t>A chi ha relazioni di coppia</t>
  </si>
  <si>
    <t>A chi vive a contatto con una persona sieropositiva</t>
  </si>
  <si>
    <t>Quale, tra i seguenti, è il liquido biologico che può trasmettere l'HIV?</t>
  </si>
  <si>
    <t>Sperma</t>
  </si>
  <si>
    <t>Sudore</t>
  </si>
  <si>
    <t>Saliva</t>
  </si>
  <si>
    <t>Urina</t>
  </si>
  <si>
    <t>Una donna sieropositiva in gravidanza trasmette il virus HIV al figlio?</t>
  </si>
  <si>
    <t>Sempre</t>
  </si>
  <si>
    <t>Solo se la donna è malata di AIDS</t>
  </si>
  <si>
    <t>Solo in alcuni casi</t>
  </si>
  <si>
    <t xml:space="preserve">Herpes genitale </t>
  </si>
  <si>
    <t>Condilomi</t>
  </si>
  <si>
    <t>Qual è la malattia sessualmente trasmissibile più frequente?</t>
  </si>
  <si>
    <t>Condilomi ano-genitali</t>
  </si>
  <si>
    <t>La Sifilide può essere mortale:</t>
  </si>
  <si>
    <t>Come si manifesta la vaginite da Candida?</t>
  </si>
  <si>
    <t>Rossore, prurito, perdite biancastre (grumi di ricotta)</t>
  </si>
  <si>
    <t>Vescicole e dolore</t>
  </si>
  <si>
    <t>Sì</t>
  </si>
  <si>
    <t>Mi potrebbe capitare spesso di avere un rapporto sessuale con un/a ragazzo/a perché non riesco a dire no.</t>
  </si>
  <si>
    <r>
      <t>1</t>
    </r>
    <r>
      <rPr>
        <b/>
        <sz val="10"/>
        <rFont val="Arial"/>
        <family val="2"/>
      </rPr>
      <t>(no)</t>
    </r>
  </si>
  <si>
    <r>
      <t xml:space="preserve">5 </t>
    </r>
    <r>
      <rPr>
        <b/>
        <sz val="10"/>
        <rFont val="Arial"/>
        <family val="2"/>
      </rPr>
      <t>(si)</t>
    </r>
  </si>
  <si>
    <t>Secondo il mio parere, avrei la capacità di riuscire, in un momento di eccitazione, a interrompere un rapporto sessuale per mancanza di un metodo contraccettivo.</t>
  </si>
  <si>
    <t>Secondo il mio parere è rischioso avere rapporti sessuali non protetti dal preservativo.</t>
  </si>
  <si>
    <t>Secondo il mio parere, avrei la capacità di persuadere il mio partner a far uso del preservativo nel rapporto sessuale se lui/lei non volesse usarlo.</t>
  </si>
  <si>
    <t>Le Epatiti B e C possono trasmettersi per contagio sessuale?</t>
  </si>
  <si>
    <t>Non sono a conoscenza dell'esistenza delle Epatiti B e C</t>
  </si>
  <si>
    <t>1(no)</t>
  </si>
  <si>
    <t>5 (si)</t>
  </si>
  <si>
    <t>1) Secondo te, cosa è l'HIV?</t>
  </si>
  <si>
    <t>3) Non lo so</t>
  </si>
  <si>
    <t>2) Secondo te, c'è differenza  tra un sieropositivo e un malato di AIDS?</t>
  </si>
  <si>
    <t>3) Cosa vuol dire essere sieropositivi?</t>
  </si>
  <si>
    <t>5) Che cosa si intende per periodo finestra?</t>
  </si>
  <si>
    <t>1) Il periodo di incubazione del virus</t>
  </si>
  <si>
    <t>2) Il periodo che intercorre tra il momento del contagio e la comparsa del virus HIV nel sangue</t>
  </si>
  <si>
    <t>5) Non lo so</t>
  </si>
  <si>
    <t>6) Non risposta</t>
  </si>
  <si>
    <t>6) In un rapporto orale esiste il rischio di contrarre infezione da HIV?</t>
  </si>
  <si>
    <t>1) Sì, per entrambi</t>
  </si>
  <si>
    <t>2) No, per nessuno dei due</t>
  </si>
  <si>
    <t>3) Solo per il partner che usa la bocca</t>
  </si>
  <si>
    <t>4) Non lo so</t>
  </si>
  <si>
    <t>7) Si rischia l'infezione da HIV quando si bacia:</t>
  </si>
  <si>
    <t>1) Una persona sieropositiva</t>
  </si>
  <si>
    <t>2) Una persona malata di AIDS</t>
  </si>
  <si>
    <t>3) Chia ha corso un rischio di contagio</t>
  </si>
  <si>
    <t>4) Mai</t>
  </si>
  <si>
    <t>8) Si corrono dei rischi se si vive nello stesso ambiente di una persona sieropositiva?</t>
  </si>
  <si>
    <t>1) No, nessun rischio</t>
  </si>
  <si>
    <t>2) Sì, bevendo dallo stesso bicchiere</t>
  </si>
  <si>
    <t>3) Sì, scambiandosi abbracci e baci</t>
  </si>
  <si>
    <t>4) Sì, usando gli stessi servizi igienici</t>
  </si>
  <si>
    <t>9) A chi si consiglia di effettuare il test?</t>
  </si>
  <si>
    <t>1) A tutta la popolazione sessualmente attiva</t>
  </si>
  <si>
    <t>2) A chi adotta comportamenti a rischio</t>
  </si>
  <si>
    <t>3) A chi ha relazioni di coppia</t>
  </si>
  <si>
    <t>4) A chi vive a contatto con una persona sieropositiva</t>
  </si>
  <si>
    <t>10) Quale, tra i seguenti, è il liquido biologico che può trasmettere l'HIV?</t>
  </si>
  <si>
    <t>1) Sperma</t>
  </si>
  <si>
    <t>2) Sudore</t>
  </si>
  <si>
    <t>3) Saliva</t>
  </si>
  <si>
    <t>4) Urina</t>
  </si>
  <si>
    <t>11) Una donna sieropositiva in gravidanza trasmette il virus HIV al figlio?</t>
  </si>
  <si>
    <t>1) Sempre</t>
  </si>
  <si>
    <t>2) Solo se la donna è malata di AIDS</t>
  </si>
  <si>
    <t>3) Solo in alcuni casi</t>
  </si>
  <si>
    <t xml:space="preserve">12) Secondo te, quali tra queste malattie sono sessualmente trasmissibili? </t>
  </si>
  <si>
    <t xml:space="preserve">5) Herpes genitale </t>
  </si>
  <si>
    <t>6) Condilomi</t>
  </si>
  <si>
    <t>7) Varicella</t>
  </si>
  <si>
    <t>8) Epatite B e C</t>
  </si>
  <si>
    <t>9) Cistite</t>
  </si>
  <si>
    <t>10) Sifilide</t>
  </si>
  <si>
    <t>11) AIDS</t>
  </si>
  <si>
    <t>12) Altro</t>
  </si>
  <si>
    <t>13) Non risposta</t>
  </si>
  <si>
    <t>13) Qual è la malattia sessualmente trasmissibile più frequente?</t>
  </si>
  <si>
    <t>1) AIDS</t>
  </si>
  <si>
    <t>2) Sifilide</t>
  </si>
  <si>
    <t>3) Condilomi ano-genitali</t>
  </si>
  <si>
    <t>14) La Sifilide può essere mortale:</t>
  </si>
  <si>
    <t>1) Sì</t>
  </si>
  <si>
    <t>15) Secondo te, i casi di Sifilide sono:</t>
  </si>
  <si>
    <t>16) Da cosa è causata la Candida?</t>
  </si>
  <si>
    <t>3) Non so cosa sia la Candida</t>
  </si>
  <si>
    <t>17) Come si manifesta la vaginite da Candida?</t>
  </si>
  <si>
    <t>1) Rossore, prurito, perdite biancastre (grumi di ricotta)</t>
  </si>
  <si>
    <t>2) Vescicole e dolore</t>
  </si>
  <si>
    <t>18) L'Herpes genitale è una malattia che tende alla cronicità?</t>
  </si>
  <si>
    <t>3) Non so cosa sia l'Herpes genitale</t>
  </si>
  <si>
    <t>19) Le Epatiti B e C possono trasmettersi per contagio sessuale?</t>
  </si>
  <si>
    <t>3) Non sono a conoscenza dell'esistenza delle Epatiti B e C</t>
  </si>
  <si>
    <t>20) Quali metodi di contraccezione conosci?</t>
  </si>
  <si>
    <t>21) Quali metodi di contraccezione utilizzi/pensi che utilizzerai?</t>
  </si>
  <si>
    <t>22) Mi potrebbe capitare spesso di avere un rapporto sessuale con un/a ragazzo/a perché non riesco a dire no.</t>
  </si>
  <si>
    <t>1) 1(no)</t>
  </si>
  <si>
    <t>2) 2</t>
  </si>
  <si>
    <t>3) 3</t>
  </si>
  <si>
    <t>4) 4</t>
  </si>
  <si>
    <t>5) 5 (si)</t>
  </si>
  <si>
    <t>23) Secondo il mio parere, avrei la capacità di riuscire, in un momento di eccitazione, a interrompere un rapporto sessuale per mancanza di un metodo contraccettivo.</t>
  </si>
  <si>
    <t>24) Secondo il mio parere, avrei la capacità di persuadere il mio partner a far uso del preservativo nel rapporto sessuale se lui/lei non volesse usarlo.</t>
  </si>
  <si>
    <t>25) Secondo il mio parere è rischioso avere rapporti sessuali non protetti dal preservativo.</t>
  </si>
  <si>
    <t>Il periodo di latenza della malattia</t>
  </si>
  <si>
    <t>3) Il periodo di latenza della malattia</t>
  </si>
  <si>
    <t>L'intervallo di tempo che intercorre tra il momento del contagio e la formazione anticorpi anti-HIV</t>
  </si>
  <si>
    <t>4) L'intervallo di tempo che intercorre tra il momento del contagio e la formazione anticorpi anti-HIV</t>
  </si>
  <si>
    <t>Secondo te, come potrebbe avvenire il contagio con una persona sieropositiva:</t>
  </si>
  <si>
    <t>Attraverso rapporti sessuali senza preservativo fra persone dello stesso sesso</t>
  </si>
  <si>
    <t>4) Secondo te, come potrebbe avvenire il contagio con una persona sieropositiva:</t>
  </si>
  <si>
    <t>Atraverso rapporti sessuali senza preservativo fra persone di sesso opposto</t>
  </si>
  <si>
    <t>Scambiandosi la siringa</t>
  </si>
  <si>
    <t>6) Scambiandosi la siringa</t>
  </si>
  <si>
    <t>7) Attraverso rapporti sessuali senza preservativo fra persone dello stesso sesso</t>
  </si>
  <si>
    <t>8) Atraverso rapporti sessuali senza preservativo fra persone di sesso opposto</t>
  </si>
  <si>
    <t>9) Non risposta</t>
  </si>
  <si>
    <t>Liceo Scientifico 3ATC</t>
  </si>
  <si>
    <t>Liceo Scientifico 3BTC</t>
  </si>
  <si>
    <t>Liceo Scientifico 3ABL</t>
  </si>
  <si>
    <t>Liceo Scientifico 3ATR</t>
  </si>
  <si>
    <t>Liceo Scientifico 3C TC</t>
  </si>
  <si>
    <t>ITI3AER</t>
  </si>
  <si>
    <t>ITI3CA</t>
  </si>
  <si>
    <t>Lanino 3</t>
  </si>
  <si>
    <t>Riepilogo Questionari, Pre TUTTI ISTITUTI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</si>
</sst>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"/>
    <numFmt numFmtId="172" formatCode="#.##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/>
    </xf>
    <xf numFmtId="0" fontId="0" fillId="0" borderId="4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/>
    </xf>
    <xf numFmtId="0" fontId="3" fillId="0" borderId="7" xfId="0" applyFont="1" applyBorder="1" applyAlignment="1">
      <alignment/>
    </xf>
    <xf numFmtId="0" fontId="0" fillId="0" borderId="8" xfId="0" applyBorder="1" applyAlignment="1">
      <alignment horizontal="center"/>
    </xf>
    <xf numFmtId="171" fontId="0" fillId="0" borderId="6" xfId="0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 horizontal="right"/>
    </xf>
    <xf numFmtId="0" fontId="0" fillId="0" borderId="9" xfId="0" applyBorder="1" applyAlignment="1">
      <alignment horizontal="right"/>
    </xf>
    <xf numFmtId="0" fontId="1" fillId="0" borderId="7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71" fontId="0" fillId="0" borderId="13" xfId="0" applyNumberFormat="1" applyBorder="1" applyAlignment="1">
      <alignment horizontal="center"/>
    </xf>
    <xf numFmtId="171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ill>
        <patternFill patternType="mediumGray"/>
      </fill>
      <border/>
    </dxf>
    <dxf>
      <fill>
        <patternFill patternType="solid">
          <fgColor rgb="FF969696"/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19"/>
  <sheetViews>
    <sheetView showGridLines="0" tabSelected="1" workbookViewId="0" topLeftCell="A205">
      <selection activeCell="B209" sqref="B209"/>
    </sheetView>
  </sheetViews>
  <sheetFormatPr defaultColWidth="9.140625" defaultRowHeight="12.75"/>
  <cols>
    <col min="1" max="1" width="2.7109375" style="0" customWidth="1"/>
    <col min="2" max="2" width="70.7109375" style="0" customWidth="1"/>
    <col min="4" max="4" width="2.7109375" style="0" customWidth="1"/>
    <col min="5" max="6" width="8.8515625" style="6" customWidth="1"/>
  </cols>
  <sheetData>
    <row r="2" spans="2:6" ht="15">
      <c r="B2" s="24" t="s">
        <v>267</v>
      </c>
      <c r="C2" s="23"/>
      <c r="D2" s="23"/>
      <c r="E2" s="26">
        <f>Questionario!C$5</f>
        <v>176</v>
      </c>
      <c r="F2" s="25"/>
    </row>
    <row r="4" spans="2:6" ht="12.75">
      <c r="B4" s="30" t="s">
        <v>1</v>
      </c>
      <c r="C4" s="23"/>
      <c r="D4" s="23"/>
      <c r="E4" s="22" t="s">
        <v>75</v>
      </c>
      <c r="F4" s="25" t="s">
        <v>76</v>
      </c>
    </row>
    <row r="5" spans="2:6" ht="12.75">
      <c r="B5" s="21"/>
      <c r="C5" s="28" t="s">
        <v>77</v>
      </c>
      <c r="D5" s="20"/>
      <c r="E5" s="34">
        <f>Questionario!D$5</f>
        <v>85</v>
      </c>
      <c r="F5" s="32">
        <f>IF(E5=0,"",E5/E$2*100)</f>
        <v>48.29545454545455</v>
      </c>
    </row>
    <row r="6" spans="2:6" ht="12.75">
      <c r="B6" s="21"/>
      <c r="C6" s="28" t="s">
        <v>78</v>
      </c>
      <c r="D6" s="20"/>
      <c r="E6" s="34">
        <f>Questionario!E$5</f>
        <v>91</v>
      </c>
      <c r="F6" s="32">
        <f>IF(E6=0,"",E6/E$2*100)</f>
        <v>51.70454545454546</v>
      </c>
    </row>
    <row r="7" spans="2:6" ht="12.75">
      <c r="B7" s="31"/>
      <c r="C7" s="29" t="s">
        <v>79</v>
      </c>
      <c r="D7" s="27"/>
      <c r="E7" s="35">
        <f>Questionario!F$5</f>
        <v>0</v>
      </c>
      <c r="F7" s="33">
        <f>IF(E7=0,"",E7/E$2*100)</f>
      </c>
    </row>
    <row r="9" spans="2:6" ht="12.75">
      <c r="B9" s="30" t="s">
        <v>26</v>
      </c>
      <c r="C9" s="23"/>
      <c r="D9" s="23"/>
      <c r="E9" s="22" t="s">
        <v>75</v>
      </c>
      <c r="F9" s="25" t="s">
        <v>76</v>
      </c>
    </row>
    <row r="10" spans="2:6" ht="12.75">
      <c r="B10" s="21"/>
      <c r="C10" s="28" t="s">
        <v>80</v>
      </c>
      <c r="D10" s="20"/>
      <c r="E10" s="34">
        <f>Questionario!G$5</f>
        <v>0</v>
      </c>
      <c r="F10" s="32">
        <f aca="true" t="shared" si="0" ref="F10:F16">IF(E10=0,"",E10/E$2*100)</f>
      </c>
    </row>
    <row r="11" spans="2:6" ht="12.75">
      <c r="B11" s="21"/>
      <c r="C11" s="28" t="s">
        <v>81</v>
      </c>
      <c r="D11" s="20"/>
      <c r="E11" s="34">
        <f>Questionario!H$5</f>
        <v>0</v>
      </c>
      <c r="F11" s="32">
        <f t="shared" si="0"/>
      </c>
    </row>
    <row r="12" spans="2:6" ht="12.75">
      <c r="B12" s="21"/>
      <c r="C12" s="28" t="s">
        <v>82</v>
      </c>
      <c r="D12" s="20"/>
      <c r="E12" s="34">
        <f>Questionario!I$5</f>
        <v>115</v>
      </c>
      <c r="F12" s="32">
        <f t="shared" si="0"/>
        <v>65.3409090909091</v>
      </c>
    </row>
    <row r="13" spans="2:6" ht="12.75">
      <c r="B13" s="21"/>
      <c r="C13" s="28" t="s">
        <v>83</v>
      </c>
      <c r="D13" s="20"/>
      <c r="E13" s="34">
        <f>Questionario!J$5</f>
        <v>45</v>
      </c>
      <c r="F13" s="32">
        <f t="shared" si="0"/>
        <v>25.568181818181817</v>
      </c>
    </row>
    <row r="14" spans="2:6" ht="12.75">
      <c r="B14" s="21"/>
      <c r="C14" s="28" t="s">
        <v>84</v>
      </c>
      <c r="D14" s="20"/>
      <c r="E14" s="34">
        <f>Questionario!K$5</f>
        <v>11</v>
      </c>
      <c r="F14" s="32">
        <f t="shared" si="0"/>
        <v>6.25</v>
      </c>
    </row>
    <row r="15" spans="2:6" ht="12.75">
      <c r="B15" s="21"/>
      <c r="C15" s="28" t="s">
        <v>85</v>
      </c>
      <c r="D15" s="20"/>
      <c r="E15" s="34">
        <f>Questionario!L$5</f>
        <v>5</v>
      </c>
      <c r="F15" s="32">
        <f t="shared" si="0"/>
        <v>2.840909090909091</v>
      </c>
    </row>
    <row r="16" spans="2:6" ht="12.75">
      <c r="B16" s="31"/>
      <c r="C16" s="29" t="s">
        <v>86</v>
      </c>
      <c r="D16" s="27"/>
      <c r="E16" s="35">
        <f>Questionario!M$5</f>
        <v>0</v>
      </c>
      <c r="F16" s="33">
        <f t="shared" si="0"/>
      </c>
    </row>
    <row r="18" spans="2:6" ht="12.75">
      <c r="B18" s="30" t="s">
        <v>171</v>
      </c>
      <c r="C18" s="23"/>
      <c r="D18" s="23"/>
      <c r="E18" s="22" t="s">
        <v>75</v>
      </c>
      <c r="F18" s="25" t="s">
        <v>76</v>
      </c>
    </row>
    <row r="19" spans="2:6" ht="12.75">
      <c r="B19" s="21"/>
      <c r="C19" s="28" t="s">
        <v>87</v>
      </c>
      <c r="D19" s="20"/>
      <c r="E19" s="34">
        <f>Questionario!N$5</f>
        <v>151</v>
      </c>
      <c r="F19" s="32">
        <f>IF(E19=0,"",E19/E$2*100)</f>
        <v>85.79545454545455</v>
      </c>
    </row>
    <row r="20" spans="2:6" ht="12.75">
      <c r="B20" s="21"/>
      <c r="C20" s="28" t="s">
        <v>88</v>
      </c>
      <c r="D20" s="20"/>
      <c r="E20" s="34">
        <f>Questionario!O$5</f>
        <v>11</v>
      </c>
      <c r="F20" s="32">
        <f>IF(E20=0,"",E20/E$2*100)</f>
        <v>6.25</v>
      </c>
    </row>
    <row r="21" spans="2:6" ht="12.75">
      <c r="B21" s="21"/>
      <c r="C21" s="28" t="s">
        <v>172</v>
      </c>
      <c r="D21" s="20"/>
      <c r="E21" s="34">
        <f>Questionario!P$5</f>
        <v>12</v>
      </c>
      <c r="F21" s="32">
        <f>IF(E21=0,"",E21/E$2*100)</f>
        <v>6.8181818181818175</v>
      </c>
    </row>
    <row r="22" spans="2:6" ht="12.75">
      <c r="B22" s="31"/>
      <c r="C22" s="29" t="s">
        <v>89</v>
      </c>
      <c r="D22" s="27"/>
      <c r="E22" s="35">
        <f>Questionario!Q$5</f>
        <v>2</v>
      </c>
      <c r="F22" s="33">
        <f>IF(E22=0,"",E22/E$2*100)</f>
        <v>1.1363636363636365</v>
      </c>
    </row>
    <row r="24" spans="2:6" ht="12.75">
      <c r="B24" s="30" t="s">
        <v>173</v>
      </c>
      <c r="C24" s="23"/>
      <c r="D24" s="23"/>
      <c r="E24" s="22" t="s">
        <v>75</v>
      </c>
      <c r="F24" s="25" t="s">
        <v>76</v>
      </c>
    </row>
    <row r="25" spans="2:6" ht="12.75">
      <c r="B25" s="21"/>
      <c r="C25" s="28" t="s">
        <v>90</v>
      </c>
      <c r="D25" s="20"/>
      <c r="E25" s="34">
        <f>Questionario!R$5</f>
        <v>125</v>
      </c>
      <c r="F25" s="32">
        <f>IF(E25=0,"",E25/E$2*100)</f>
        <v>71.02272727272727</v>
      </c>
    </row>
    <row r="26" spans="2:6" ht="12.75">
      <c r="B26" s="21"/>
      <c r="C26" s="28" t="s">
        <v>91</v>
      </c>
      <c r="D26" s="20"/>
      <c r="E26" s="34">
        <f>Questionario!S$5</f>
        <v>23</v>
      </c>
      <c r="F26" s="32">
        <f>IF(E26=0,"",E26/E$2*100)</f>
        <v>13.068181818181818</v>
      </c>
    </row>
    <row r="27" spans="2:6" ht="12.75">
      <c r="B27" s="21"/>
      <c r="C27" s="28" t="s">
        <v>172</v>
      </c>
      <c r="D27" s="20"/>
      <c r="E27" s="34">
        <f>Questionario!T$5</f>
        <v>27</v>
      </c>
      <c r="F27" s="32">
        <f>IF(E27=0,"",E27/E$2*100)</f>
        <v>15.340909090909092</v>
      </c>
    </row>
    <row r="28" spans="2:6" ht="12.75">
      <c r="B28" s="31"/>
      <c r="C28" s="29" t="s">
        <v>89</v>
      </c>
      <c r="D28" s="27"/>
      <c r="E28" s="35">
        <f>Questionario!U$5</f>
        <v>1</v>
      </c>
      <c r="F28" s="33">
        <f>IF(E28=0,"",E28/E$2*100)</f>
        <v>0.5681818181818182</v>
      </c>
    </row>
    <row r="30" spans="2:6" ht="12.75">
      <c r="B30" s="30" t="s">
        <v>174</v>
      </c>
      <c r="C30" s="23"/>
      <c r="D30" s="23"/>
      <c r="E30" s="22" t="s">
        <v>75</v>
      </c>
      <c r="F30" s="25" t="s">
        <v>76</v>
      </c>
    </row>
    <row r="31" spans="2:6" ht="12.75">
      <c r="B31" s="21"/>
      <c r="C31" s="28" t="s">
        <v>92</v>
      </c>
      <c r="D31" s="20"/>
      <c r="E31" s="34">
        <f>Questionario!V$5</f>
        <v>15</v>
      </c>
      <c r="F31" s="32">
        <f>IF(E31=0,"",E31/E$2*100)</f>
        <v>8.522727272727272</v>
      </c>
    </row>
    <row r="32" spans="2:6" ht="12.75">
      <c r="B32" s="21"/>
      <c r="C32" s="28" t="s">
        <v>93</v>
      </c>
      <c r="D32" s="20"/>
      <c r="E32" s="34">
        <f>Questionario!W$5</f>
        <v>142</v>
      </c>
      <c r="F32" s="32">
        <f>IF(E32=0,"",E32/E$2*100)</f>
        <v>80.68181818181817</v>
      </c>
    </row>
    <row r="33" spans="2:6" ht="12.75">
      <c r="B33" s="21"/>
      <c r="C33" s="28" t="s">
        <v>172</v>
      </c>
      <c r="D33" s="20"/>
      <c r="E33" s="34">
        <f>Questionario!X$5</f>
        <v>19</v>
      </c>
      <c r="F33" s="32">
        <f>IF(E33=0,"",E33/E$2*100)</f>
        <v>10.795454545454545</v>
      </c>
    </row>
    <row r="34" spans="2:6" ht="12.75">
      <c r="B34" s="31"/>
      <c r="C34" s="29" t="s">
        <v>89</v>
      </c>
      <c r="D34" s="27"/>
      <c r="E34" s="35">
        <f>Questionario!Y$5</f>
        <v>1</v>
      </c>
      <c r="F34" s="33">
        <f>IF(E34=0,"",E34/E$2*100)</f>
        <v>0.5681818181818182</v>
      </c>
    </row>
    <row r="36" spans="2:6" ht="26.25">
      <c r="B36" s="30" t="s">
        <v>252</v>
      </c>
      <c r="C36" s="23"/>
      <c r="D36" s="23"/>
      <c r="E36" s="22" t="s">
        <v>75</v>
      </c>
      <c r="F36" s="25" t="s">
        <v>76</v>
      </c>
    </row>
    <row r="37" spans="2:6" ht="12.75">
      <c r="B37" s="21"/>
      <c r="C37" s="28" t="s">
        <v>94</v>
      </c>
      <c r="D37" s="20"/>
      <c r="E37" s="34">
        <f>Questionario!Z$5</f>
        <v>13</v>
      </c>
      <c r="F37" s="32">
        <f aca="true" t="shared" si="1" ref="F37:F45">IF(E37=0,"",E37/E$2*100)</f>
        <v>7.386363636363637</v>
      </c>
    </row>
    <row r="38" spans="2:6" ht="12.75">
      <c r="B38" s="21"/>
      <c r="C38" s="28" t="s">
        <v>95</v>
      </c>
      <c r="D38" s="20"/>
      <c r="E38" s="34">
        <f>Questionario!AA$5</f>
        <v>9</v>
      </c>
      <c r="F38" s="32">
        <f t="shared" si="1"/>
        <v>5.113636363636364</v>
      </c>
    </row>
    <row r="39" spans="2:6" ht="12.75">
      <c r="B39" s="21"/>
      <c r="C39" s="28" t="s">
        <v>96</v>
      </c>
      <c r="D39" s="20"/>
      <c r="E39" s="34">
        <f>Questionario!AB$5</f>
        <v>15</v>
      </c>
      <c r="F39" s="32">
        <f t="shared" si="1"/>
        <v>8.522727272727272</v>
      </c>
    </row>
    <row r="40" spans="2:6" ht="12.75">
      <c r="B40" s="21"/>
      <c r="C40" s="28" t="s">
        <v>97</v>
      </c>
      <c r="D40" s="20"/>
      <c r="E40" s="34">
        <f>Questionario!AC$5</f>
        <v>14</v>
      </c>
      <c r="F40" s="32">
        <f t="shared" si="1"/>
        <v>7.954545454545454</v>
      </c>
    </row>
    <row r="41" spans="2:6" ht="12.75">
      <c r="B41" s="21"/>
      <c r="C41" s="28" t="s">
        <v>98</v>
      </c>
      <c r="D41" s="20"/>
      <c r="E41" s="34">
        <f>Questionario!AD$5</f>
        <v>57</v>
      </c>
      <c r="F41" s="32">
        <f t="shared" si="1"/>
        <v>32.38636363636363</v>
      </c>
    </row>
    <row r="42" spans="2:6" ht="12.75">
      <c r="B42" s="21"/>
      <c r="C42" s="28" t="s">
        <v>255</v>
      </c>
      <c r="D42" s="20"/>
      <c r="E42" s="34">
        <f>Questionario!AE$5</f>
        <v>140</v>
      </c>
      <c r="F42" s="32">
        <f t="shared" si="1"/>
        <v>79.54545454545455</v>
      </c>
    </row>
    <row r="43" spans="2:6" ht="12.75">
      <c r="B43" s="21"/>
      <c r="C43" s="28" t="s">
        <v>256</v>
      </c>
      <c r="D43" s="20"/>
      <c r="E43" s="34">
        <f>Questionario!AF$5</f>
        <v>103</v>
      </c>
      <c r="F43" s="32">
        <f t="shared" si="1"/>
        <v>58.52272727272727</v>
      </c>
    </row>
    <row r="44" spans="2:6" ht="12.75">
      <c r="B44" s="21"/>
      <c r="C44" s="28" t="s">
        <v>257</v>
      </c>
      <c r="D44" s="20"/>
      <c r="E44" s="34">
        <f>Questionario!AG$5</f>
        <v>161</v>
      </c>
      <c r="F44" s="32">
        <f t="shared" si="1"/>
        <v>91.47727272727273</v>
      </c>
    </row>
    <row r="45" spans="2:6" ht="12.75">
      <c r="B45" s="31"/>
      <c r="C45" s="29" t="s">
        <v>258</v>
      </c>
      <c r="D45" s="27"/>
      <c r="E45" s="35">
        <f>Questionario!AH$5</f>
        <v>1</v>
      </c>
      <c r="F45" s="33">
        <f t="shared" si="1"/>
        <v>0.5681818181818182</v>
      </c>
    </row>
    <row r="47" spans="2:6" ht="12.75">
      <c r="B47" s="30" t="s">
        <v>175</v>
      </c>
      <c r="C47" s="23"/>
      <c r="D47" s="23"/>
      <c r="E47" s="22" t="s">
        <v>75</v>
      </c>
      <c r="F47" s="25" t="s">
        <v>76</v>
      </c>
    </row>
    <row r="48" spans="2:6" ht="12.75">
      <c r="B48" s="21"/>
      <c r="C48" s="28" t="s">
        <v>176</v>
      </c>
      <c r="D48" s="20"/>
      <c r="E48" s="34">
        <f>Questionario!AI$5</f>
        <v>21</v>
      </c>
      <c r="F48" s="32">
        <f aca="true" t="shared" si="2" ref="F48:F53">IF(E48=0,"",E48/E$2*100)</f>
        <v>11.931818181818182</v>
      </c>
    </row>
    <row r="49" spans="2:6" ht="12.75">
      <c r="B49" s="21"/>
      <c r="C49" s="28" t="s">
        <v>177</v>
      </c>
      <c r="D49" s="20"/>
      <c r="E49" s="34">
        <f>Questionario!AJ$5</f>
        <v>30</v>
      </c>
      <c r="F49" s="32">
        <f t="shared" si="2"/>
        <v>17.045454545454543</v>
      </c>
    </row>
    <row r="50" spans="2:6" ht="12.75">
      <c r="B50" s="21"/>
      <c r="C50" s="28" t="s">
        <v>247</v>
      </c>
      <c r="D50" s="20"/>
      <c r="E50" s="34">
        <f>Questionario!AK$5</f>
        <v>25</v>
      </c>
      <c r="F50" s="32">
        <f t="shared" si="2"/>
        <v>14.204545454545455</v>
      </c>
    </row>
    <row r="51" spans="2:6" ht="12.75">
      <c r="B51" s="21"/>
      <c r="C51" s="28" t="s">
        <v>249</v>
      </c>
      <c r="D51" s="20"/>
      <c r="E51" s="34">
        <f>Questionario!AL$5</f>
        <v>3</v>
      </c>
      <c r="F51" s="32">
        <f t="shared" si="2"/>
        <v>1.7045454545454544</v>
      </c>
    </row>
    <row r="52" spans="2:6" ht="12.75">
      <c r="B52" s="21"/>
      <c r="C52" s="28" t="s">
        <v>178</v>
      </c>
      <c r="D52" s="20"/>
      <c r="E52" s="34">
        <f>Questionario!AM$5</f>
        <v>94</v>
      </c>
      <c r="F52" s="32">
        <f t="shared" si="2"/>
        <v>53.40909090909091</v>
      </c>
    </row>
    <row r="53" spans="2:6" ht="12.75">
      <c r="B53" s="31"/>
      <c r="C53" s="29" t="s">
        <v>179</v>
      </c>
      <c r="D53" s="27"/>
      <c r="E53" s="35">
        <f>Questionario!AN$5</f>
        <v>7</v>
      </c>
      <c r="F53" s="33">
        <f t="shared" si="2"/>
        <v>3.977272727272727</v>
      </c>
    </row>
    <row r="55" spans="2:6" ht="12.75">
      <c r="B55" s="30" t="s">
        <v>180</v>
      </c>
      <c r="C55" s="23"/>
      <c r="D55" s="23"/>
      <c r="E55" s="22" t="s">
        <v>75</v>
      </c>
      <c r="F55" s="25" t="s">
        <v>76</v>
      </c>
    </row>
    <row r="56" spans="2:6" ht="12.75">
      <c r="B56" s="21"/>
      <c r="C56" s="28" t="s">
        <v>181</v>
      </c>
      <c r="D56" s="20"/>
      <c r="E56" s="34">
        <f>Questionario!AO$5</f>
        <v>29</v>
      </c>
      <c r="F56" s="32">
        <f>IF(E56=0,"",E56/E$2*100)</f>
        <v>16.477272727272727</v>
      </c>
    </row>
    <row r="57" spans="2:6" ht="12.75">
      <c r="B57" s="21"/>
      <c r="C57" s="28" t="s">
        <v>182</v>
      </c>
      <c r="D57" s="20"/>
      <c r="E57" s="34">
        <f>Questionario!AP$5</f>
        <v>39</v>
      </c>
      <c r="F57" s="32">
        <f>IF(E57=0,"",E57/E$2*100)</f>
        <v>22.15909090909091</v>
      </c>
    </row>
    <row r="58" spans="2:6" ht="12.75">
      <c r="B58" s="21"/>
      <c r="C58" s="28" t="s">
        <v>183</v>
      </c>
      <c r="D58" s="20"/>
      <c r="E58" s="34">
        <f>Questionario!AQ$5</f>
        <v>66</v>
      </c>
      <c r="F58" s="32">
        <f>IF(E58=0,"",E58/E$2*100)</f>
        <v>37.5</v>
      </c>
    </row>
    <row r="59" spans="2:6" ht="12.75">
      <c r="B59" s="21"/>
      <c r="C59" s="28" t="s">
        <v>184</v>
      </c>
      <c r="D59" s="20"/>
      <c r="E59" s="34">
        <f>Questionario!AR$5</f>
        <v>41</v>
      </c>
      <c r="F59" s="32">
        <f>IF(E59=0,"",E59/E$2*100)</f>
        <v>23.295454545454543</v>
      </c>
    </row>
    <row r="60" spans="2:6" ht="12.75">
      <c r="B60" s="31"/>
      <c r="C60" s="29" t="s">
        <v>104</v>
      </c>
      <c r="D60" s="27"/>
      <c r="E60" s="35">
        <f>Questionario!AS$5</f>
        <v>1</v>
      </c>
      <c r="F60" s="33">
        <f>IF(E60=0,"",E60/E$2*100)</f>
        <v>0.5681818181818182</v>
      </c>
    </row>
    <row r="62" spans="2:6" ht="12.75">
      <c r="B62" s="30" t="s">
        <v>185</v>
      </c>
      <c r="C62" s="23"/>
      <c r="D62" s="23"/>
      <c r="E62" s="22" t="s">
        <v>75</v>
      </c>
      <c r="F62" s="25" t="s">
        <v>76</v>
      </c>
    </row>
    <row r="63" spans="2:6" ht="12.75">
      <c r="B63" s="21"/>
      <c r="C63" s="28" t="s">
        <v>186</v>
      </c>
      <c r="D63" s="20"/>
      <c r="E63" s="34">
        <f>Questionario!AT$5</f>
        <v>15</v>
      </c>
      <c r="F63" s="32">
        <f aca="true" t="shared" si="3" ref="F63:F68">IF(E63=0,"",E63/E$2*100)</f>
        <v>8.522727272727272</v>
      </c>
    </row>
    <row r="64" spans="2:6" ht="12.75">
      <c r="B64" s="21"/>
      <c r="C64" s="28" t="s">
        <v>187</v>
      </c>
      <c r="D64" s="20"/>
      <c r="E64" s="34">
        <f>Questionario!AU$5</f>
        <v>33</v>
      </c>
      <c r="F64" s="32">
        <f t="shared" si="3"/>
        <v>18.75</v>
      </c>
    </row>
    <row r="65" spans="2:6" ht="12.75">
      <c r="B65" s="21"/>
      <c r="C65" s="28" t="s">
        <v>188</v>
      </c>
      <c r="D65" s="20"/>
      <c r="E65" s="34">
        <f>Questionario!AV$5</f>
        <v>3</v>
      </c>
      <c r="F65" s="32">
        <f t="shared" si="3"/>
        <v>1.7045454545454544</v>
      </c>
    </row>
    <row r="66" spans="2:6" ht="12.75">
      <c r="B66" s="21"/>
      <c r="C66" s="28" t="s">
        <v>189</v>
      </c>
      <c r="D66" s="20"/>
      <c r="E66" s="34">
        <f>Questionario!AW$5</f>
        <v>94</v>
      </c>
      <c r="F66" s="32">
        <f t="shared" si="3"/>
        <v>53.40909090909091</v>
      </c>
    </row>
    <row r="67" spans="2:6" ht="12.75">
      <c r="B67" s="21"/>
      <c r="C67" s="28" t="s">
        <v>178</v>
      </c>
      <c r="D67" s="20"/>
      <c r="E67" s="34">
        <f>Questionario!AX$5</f>
        <v>36</v>
      </c>
      <c r="F67" s="32">
        <f t="shared" si="3"/>
        <v>20.454545454545457</v>
      </c>
    </row>
    <row r="68" spans="2:6" ht="12.75">
      <c r="B68" s="31"/>
      <c r="C68" s="29" t="s">
        <v>179</v>
      </c>
      <c r="D68" s="27"/>
      <c r="E68" s="35">
        <f>Questionario!AY$5</f>
        <v>1</v>
      </c>
      <c r="F68" s="33">
        <f t="shared" si="3"/>
        <v>0.5681818181818182</v>
      </c>
    </row>
    <row r="70" spans="2:6" ht="26.25">
      <c r="B70" s="30" t="s">
        <v>190</v>
      </c>
      <c r="C70" s="23"/>
      <c r="D70" s="23"/>
      <c r="E70" s="22" t="s">
        <v>75</v>
      </c>
      <c r="F70" s="25" t="s">
        <v>76</v>
      </c>
    </row>
    <row r="71" spans="2:6" ht="12.75">
      <c r="B71" s="21"/>
      <c r="C71" s="28" t="s">
        <v>191</v>
      </c>
      <c r="D71" s="20"/>
      <c r="E71" s="34">
        <f>Questionario!AZ$5</f>
        <v>85</v>
      </c>
      <c r="F71" s="32">
        <f aca="true" t="shared" si="4" ref="F71:F76">IF(E71=0,"",E71/E$2*100)</f>
        <v>48.29545454545455</v>
      </c>
    </row>
    <row r="72" spans="2:6" ht="12.75">
      <c r="B72" s="21"/>
      <c r="C72" s="28" t="s">
        <v>192</v>
      </c>
      <c r="D72" s="20"/>
      <c r="E72" s="34">
        <f>Questionario!BA$5</f>
        <v>12</v>
      </c>
      <c r="F72" s="32">
        <f t="shared" si="4"/>
        <v>6.8181818181818175</v>
      </c>
    </row>
    <row r="73" spans="2:6" ht="12.75">
      <c r="B73" s="21"/>
      <c r="C73" s="28" t="s">
        <v>193</v>
      </c>
      <c r="D73" s="20"/>
      <c r="E73" s="34">
        <f>Questionario!BB$5</f>
        <v>3</v>
      </c>
      <c r="F73" s="32">
        <f t="shared" si="4"/>
        <v>1.7045454545454544</v>
      </c>
    </row>
    <row r="74" spans="2:6" ht="12.75">
      <c r="B74" s="21"/>
      <c r="C74" s="28" t="s">
        <v>194</v>
      </c>
      <c r="D74" s="20"/>
      <c r="E74" s="34">
        <f>Questionario!BC$5</f>
        <v>28</v>
      </c>
      <c r="F74" s="32">
        <f t="shared" si="4"/>
        <v>15.909090909090908</v>
      </c>
    </row>
    <row r="75" spans="2:6" ht="12.75">
      <c r="B75" s="21"/>
      <c r="C75" s="28" t="s">
        <v>178</v>
      </c>
      <c r="D75" s="20"/>
      <c r="E75" s="34">
        <f>Questionario!BD$5</f>
        <v>49</v>
      </c>
      <c r="F75" s="32">
        <f t="shared" si="4"/>
        <v>27.84090909090909</v>
      </c>
    </row>
    <row r="76" spans="2:6" ht="12.75">
      <c r="B76" s="31"/>
      <c r="C76" s="29" t="s">
        <v>179</v>
      </c>
      <c r="D76" s="27"/>
      <c r="E76" s="35">
        <f>Questionario!BE$5</f>
        <v>1</v>
      </c>
      <c r="F76" s="33">
        <f t="shared" si="4"/>
        <v>0.5681818181818182</v>
      </c>
    </row>
    <row r="78" spans="2:6" ht="12.75">
      <c r="B78" s="30" t="s">
        <v>195</v>
      </c>
      <c r="C78" s="23"/>
      <c r="D78" s="23"/>
      <c r="E78" s="22" t="s">
        <v>75</v>
      </c>
      <c r="F78" s="25" t="s">
        <v>76</v>
      </c>
    </row>
    <row r="79" spans="2:6" ht="12.75">
      <c r="B79" s="21"/>
      <c r="C79" s="28" t="s">
        <v>196</v>
      </c>
      <c r="D79" s="20"/>
      <c r="E79" s="34">
        <f>Questionario!BF$5</f>
        <v>101</v>
      </c>
      <c r="F79" s="32">
        <f aca="true" t="shared" si="5" ref="F79:F84">IF(E79=0,"",E79/E$2*100)</f>
        <v>57.38636363636363</v>
      </c>
    </row>
    <row r="80" spans="2:6" ht="12.75">
      <c r="B80" s="21"/>
      <c r="C80" s="28" t="s">
        <v>197</v>
      </c>
      <c r="D80" s="20"/>
      <c r="E80" s="34">
        <f>Questionario!BG$5</f>
        <v>51</v>
      </c>
      <c r="F80" s="32">
        <f t="shared" si="5"/>
        <v>28.97727272727273</v>
      </c>
    </row>
    <row r="81" spans="2:6" ht="12.75">
      <c r="B81" s="21"/>
      <c r="C81" s="28" t="s">
        <v>198</v>
      </c>
      <c r="D81" s="20"/>
      <c r="E81" s="34">
        <f>Questionario!BH$5</f>
        <v>13</v>
      </c>
      <c r="F81" s="32">
        <f t="shared" si="5"/>
        <v>7.386363636363637</v>
      </c>
    </row>
    <row r="82" spans="2:6" ht="12.75">
      <c r="B82" s="21"/>
      <c r="C82" s="28" t="s">
        <v>199</v>
      </c>
      <c r="D82" s="20"/>
      <c r="E82" s="34">
        <f>Questionario!BI$5</f>
        <v>37</v>
      </c>
      <c r="F82" s="32">
        <f t="shared" si="5"/>
        <v>21.022727272727273</v>
      </c>
    </row>
    <row r="83" spans="2:6" ht="12.75">
      <c r="B83" s="21"/>
      <c r="C83" s="28" t="s">
        <v>178</v>
      </c>
      <c r="D83" s="20"/>
      <c r="E83" s="34">
        <f>Questionario!BJ$5</f>
        <v>5</v>
      </c>
      <c r="F83" s="32">
        <f t="shared" si="5"/>
        <v>2.840909090909091</v>
      </c>
    </row>
    <row r="84" spans="2:6" ht="12.75">
      <c r="B84" s="31"/>
      <c r="C84" s="29" t="s">
        <v>179</v>
      </c>
      <c r="D84" s="27"/>
      <c r="E84" s="35">
        <f>Questionario!BK$5</f>
        <v>1</v>
      </c>
      <c r="F84" s="33">
        <f t="shared" si="5"/>
        <v>0.5681818181818182</v>
      </c>
    </row>
    <row r="86" spans="2:6" ht="12.75">
      <c r="B86" s="30" t="s">
        <v>200</v>
      </c>
      <c r="C86" s="23"/>
      <c r="D86" s="23"/>
      <c r="E86" s="22" t="s">
        <v>75</v>
      </c>
      <c r="F86" s="25" t="s">
        <v>76</v>
      </c>
    </row>
    <row r="87" spans="2:6" ht="12.75">
      <c r="B87" s="21"/>
      <c r="C87" s="28" t="s">
        <v>201</v>
      </c>
      <c r="D87" s="20"/>
      <c r="E87" s="34">
        <f>Questionario!BL$5</f>
        <v>145</v>
      </c>
      <c r="F87" s="32">
        <f aca="true" t="shared" si="6" ref="F87:F92">IF(E87=0,"",E87/E$2*100)</f>
        <v>82.38636363636364</v>
      </c>
    </row>
    <row r="88" spans="2:6" ht="12.75">
      <c r="B88" s="21"/>
      <c r="C88" s="28" t="s">
        <v>202</v>
      </c>
      <c r="D88" s="20"/>
      <c r="E88" s="34">
        <f>Questionario!BM$5</f>
        <v>2</v>
      </c>
      <c r="F88" s="32">
        <f t="shared" si="6"/>
        <v>1.1363636363636365</v>
      </c>
    </row>
    <row r="89" spans="2:6" ht="12.75">
      <c r="B89" s="21"/>
      <c r="C89" s="28" t="s">
        <v>203</v>
      </c>
      <c r="D89" s="20"/>
      <c r="E89" s="34">
        <f>Questionario!BN$5</f>
        <v>20</v>
      </c>
      <c r="F89" s="32">
        <f t="shared" si="6"/>
        <v>11.363636363636363</v>
      </c>
    </row>
    <row r="90" spans="2:6" ht="12.75">
      <c r="B90" s="21"/>
      <c r="C90" s="28" t="s">
        <v>204</v>
      </c>
      <c r="D90" s="20"/>
      <c r="E90" s="34">
        <f>Questionario!BO$5</f>
        <v>8</v>
      </c>
      <c r="F90" s="32">
        <f t="shared" si="6"/>
        <v>4.545454545454546</v>
      </c>
    </row>
    <row r="91" spans="2:6" ht="12.75">
      <c r="B91" s="21"/>
      <c r="C91" s="28" t="s">
        <v>178</v>
      </c>
      <c r="D91" s="20"/>
      <c r="E91" s="34">
        <f>Questionario!BP$5</f>
        <v>20</v>
      </c>
      <c r="F91" s="32">
        <f t="shared" si="6"/>
        <v>11.363636363636363</v>
      </c>
    </row>
    <row r="92" spans="2:6" ht="12.75">
      <c r="B92" s="31"/>
      <c r="C92" s="29" t="s">
        <v>179</v>
      </c>
      <c r="D92" s="27"/>
      <c r="E92" s="35">
        <f>Questionario!BQ$5</f>
        <v>2</v>
      </c>
      <c r="F92" s="33">
        <f t="shared" si="6"/>
        <v>1.1363636363636365</v>
      </c>
    </row>
    <row r="94" spans="2:6" ht="12.75">
      <c r="B94" s="30" t="s">
        <v>205</v>
      </c>
      <c r="C94" s="23"/>
      <c r="D94" s="23"/>
      <c r="E94" s="22" t="s">
        <v>75</v>
      </c>
      <c r="F94" s="25" t="s">
        <v>76</v>
      </c>
    </row>
    <row r="95" spans="2:6" ht="12.75">
      <c r="B95" s="21"/>
      <c r="C95" s="28" t="s">
        <v>206</v>
      </c>
      <c r="D95" s="20"/>
      <c r="E95" s="34">
        <f>Questionario!BR$5</f>
        <v>23</v>
      </c>
      <c r="F95" s="32">
        <f aca="true" t="shared" si="7" ref="F95:F100">IF(E95=0,"",E95/E$2*100)</f>
        <v>13.068181818181818</v>
      </c>
    </row>
    <row r="96" spans="2:6" ht="12.75">
      <c r="B96" s="21"/>
      <c r="C96" s="28" t="s">
        <v>207</v>
      </c>
      <c r="D96" s="20"/>
      <c r="E96" s="34">
        <f>Questionario!BS$5</f>
        <v>40</v>
      </c>
      <c r="F96" s="32">
        <f t="shared" si="7"/>
        <v>22.727272727272727</v>
      </c>
    </row>
    <row r="97" spans="2:6" ht="12.75">
      <c r="B97" s="21"/>
      <c r="C97" s="28" t="s">
        <v>208</v>
      </c>
      <c r="D97" s="20"/>
      <c r="E97" s="34">
        <f>Questionario!BT$5</f>
        <v>69</v>
      </c>
      <c r="F97" s="32">
        <f t="shared" si="7"/>
        <v>39.20454545454545</v>
      </c>
    </row>
    <row r="98" spans="2:6" ht="12.75">
      <c r="B98" s="21"/>
      <c r="C98" s="28" t="s">
        <v>189</v>
      </c>
      <c r="D98" s="20"/>
      <c r="E98" s="34">
        <f>Questionario!BU$5</f>
        <v>4</v>
      </c>
      <c r="F98" s="32">
        <f t="shared" si="7"/>
        <v>2.272727272727273</v>
      </c>
    </row>
    <row r="99" spans="2:6" ht="12.75">
      <c r="B99" s="21"/>
      <c r="C99" s="28" t="s">
        <v>178</v>
      </c>
      <c r="D99" s="20"/>
      <c r="E99" s="34">
        <f>Questionario!BV$5</f>
        <v>40</v>
      </c>
      <c r="F99" s="32">
        <f t="shared" si="7"/>
        <v>22.727272727272727</v>
      </c>
    </row>
    <row r="100" spans="2:6" ht="12.75">
      <c r="B100" s="31"/>
      <c r="C100" s="29" t="s">
        <v>179</v>
      </c>
      <c r="D100" s="27"/>
      <c r="E100" s="35">
        <f>Questionario!BW$5</f>
        <v>1</v>
      </c>
      <c r="F100" s="33">
        <f t="shared" si="7"/>
        <v>0.5681818181818182</v>
      </c>
    </row>
    <row r="102" spans="2:6" ht="12.75">
      <c r="B102" s="30" t="s">
        <v>209</v>
      </c>
      <c r="C102" s="23"/>
      <c r="D102" s="23"/>
      <c r="E102" s="22" t="s">
        <v>75</v>
      </c>
      <c r="F102" s="25" t="s">
        <v>76</v>
      </c>
    </row>
    <row r="103" spans="2:6" ht="12.75">
      <c r="B103" s="21"/>
      <c r="C103" s="28" t="s">
        <v>99</v>
      </c>
      <c r="D103" s="20"/>
      <c r="E103" s="34">
        <f>Questionario!BX$5</f>
        <v>83</v>
      </c>
      <c r="F103" s="32">
        <f aca="true" t="shared" si="8" ref="F103:F115">IF(E103=0,"",E103/E$2*100)</f>
        <v>47.159090909090914</v>
      </c>
    </row>
    <row r="104" spans="2:6" ht="12.75">
      <c r="B104" s="21"/>
      <c r="C104" s="28" t="s">
        <v>100</v>
      </c>
      <c r="D104" s="20"/>
      <c r="E104" s="34">
        <f>Questionario!BY$5</f>
        <v>7</v>
      </c>
      <c r="F104" s="32">
        <f t="shared" si="8"/>
        <v>3.977272727272727</v>
      </c>
    </row>
    <row r="105" spans="2:6" ht="12.75">
      <c r="B105" s="21"/>
      <c r="C105" s="28" t="s">
        <v>101</v>
      </c>
      <c r="D105" s="20"/>
      <c r="E105" s="34">
        <f>Questionario!BZ$5</f>
        <v>29</v>
      </c>
      <c r="F105" s="32">
        <f t="shared" si="8"/>
        <v>16.477272727272727</v>
      </c>
    </row>
    <row r="106" spans="2:6" ht="12.75">
      <c r="B106" s="21"/>
      <c r="C106" s="28" t="s">
        <v>102</v>
      </c>
      <c r="D106" s="20"/>
      <c r="E106" s="34">
        <f>Questionario!CA$5</f>
        <v>91</v>
      </c>
      <c r="F106" s="32">
        <f t="shared" si="8"/>
        <v>51.70454545454546</v>
      </c>
    </row>
    <row r="107" spans="2:6" ht="12.75">
      <c r="B107" s="21"/>
      <c r="C107" s="28" t="s">
        <v>210</v>
      </c>
      <c r="D107" s="20"/>
      <c r="E107" s="34">
        <f>Questionario!CB$5</f>
        <v>122</v>
      </c>
      <c r="F107" s="32">
        <f t="shared" si="8"/>
        <v>69.31818181818183</v>
      </c>
    </row>
    <row r="108" spans="2:6" ht="12.75">
      <c r="B108" s="21"/>
      <c r="C108" s="28" t="s">
        <v>211</v>
      </c>
      <c r="D108" s="20"/>
      <c r="E108" s="34">
        <f>Questionario!CC$5</f>
        <v>56</v>
      </c>
      <c r="F108" s="32">
        <f t="shared" si="8"/>
        <v>31.818181818181817</v>
      </c>
    </row>
    <row r="109" spans="2:6" ht="12.75">
      <c r="B109" s="21"/>
      <c r="C109" s="28" t="s">
        <v>212</v>
      </c>
      <c r="D109" s="20"/>
      <c r="E109" s="34">
        <f>Questionario!CD$5</f>
        <v>8</v>
      </c>
      <c r="F109" s="32">
        <f t="shared" si="8"/>
        <v>4.545454545454546</v>
      </c>
    </row>
    <row r="110" spans="2:6" ht="12.75">
      <c r="B110" s="21"/>
      <c r="C110" s="28" t="s">
        <v>213</v>
      </c>
      <c r="D110" s="20"/>
      <c r="E110" s="34">
        <f>Questionario!CE$5</f>
        <v>61</v>
      </c>
      <c r="F110" s="32">
        <f t="shared" si="8"/>
        <v>34.659090909090914</v>
      </c>
    </row>
    <row r="111" spans="2:6" ht="12.75">
      <c r="B111" s="21"/>
      <c r="C111" s="28" t="s">
        <v>214</v>
      </c>
      <c r="D111" s="20"/>
      <c r="E111" s="34">
        <f>Questionario!CF$5</f>
        <v>9</v>
      </c>
      <c r="F111" s="32">
        <f t="shared" si="8"/>
        <v>5.113636363636364</v>
      </c>
    </row>
    <row r="112" spans="2:6" ht="12.75">
      <c r="B112" s="21"/>
      <c r="C112" s="28" t="s">
        <v>215</v>
      </c>
      <c r="D112" s="20"/>
      <c r="E112" s="34">
        <f>Questionario!CG$5</f>
        <v>124</v>
      </c>
      <c r="F112" s="32">
        <f t="shared" si="8"/>
        <v>70.45454545454545</v>
      </c>
    </row>
    <row r="113" spans="2:6" ht="12.75">
      <c r="B113" s="21"/>
      <c r="C113" s="28" t="s">
        <v>216</v>
      </c>
      <c r="D113" s="20"/>
      <c r="E113" s="34">
        <f>Questionario!CH$5</f>
        <v>163</v>
      </c>
      <c r="F113" s="32">
        <f t="shared" si="8"/>
        <v>92.61363636363636</v>
      </c>
    </row>
    <row r="114" spans="2:6" ht="12.75">
      <c r="B114" s="21"/>
      <c r="C114" s="28" t="s">
        <v>217</v>
      </c>
      <c r="D114" s="20"/>
      <c r="E114" s="34">
        <f>Questionario!CI$5</f>
        <v>2</v>
      </c>
      <c r="F114" s="32">
        <f t="shared" si="8"/>
        <v>1.1363636363636365</v>
      </c>
    </row>
    <row r="115" spans="2:6" ht="12.75">
      <c r="B115" s="31"/>
      <c r="C115" s="29" t="s">
        <v>218</v>
      </c>
      <c r="D115" s="27"/>
      <c r="E115" s="35">
        <f>Questionario!CJ$5</f>
        <v>1</v>
      </c>
      <c r="F115" s="33">
        <f t="shared" si="8"/>
        <v>0.5681818181818182</v>
      </c>
    </row>
    <row r="117" spans="2:6" ht="12.75">
      <c r="B117" s="30" t="s">
        <v>219</v>
      </c>
      <c r="C117" s="23"/>
      <c r="D117" s="23"/>
      <c r="E117" s="22" t="s">
        <v>75</v>
      </c>
      <c r="F117" s="25" t="s">
        <v>76</v>
      </c>
    </row>
    <row r="118" spans="2:6" ht="12.75">
      <c r="B118" s="21"/>
      <c r="C118" s="28" t="s">
        <v>220</v>
      </c>
      <c r="D118" s="20"/>
      <c r="E118" s="34">
        <f>Questionario!CK$5</f>
        <v>100</v>
      </c>
      <c r="F118" s="32">
        <f>IF(E118=0,"",E118/E$2*100)</f>
        <v>56.81818181818182</v>
      </c>
    </row>
    <row r="119" spans="2:6" ht="12.75">
      <c r="B119" s="21"/>
      <c r="C119" s="28" t="s">
        <v>221</v>
      </c>
      <c r="D119" s="20"/>
      <c r="E119" s="34">
        <f>Questionario!CL$5</f>
        <v>37</v>
      </c>
      <c r="F119" s="32">
        <f>IF(E119=0,"",E119/E$2*100)</f>
        <v>21.022727272727273</v>
      </c>
    </row>
    <row r="120" spans="2:6" ht="12.75">
      <c r="B120" s="21"/>
      <c r="C120" s="28" t="s">
        <v>222</v>
      </c>
      <c r="D120" s="20"/>
      <c r="E120" s="34">
        <f>Questionario!CM$5</f>
        <v>8</v>
      </c>
      <c r="F120" s="32">
        <f>IF(E120=0,"",E120/E$2*100)</f>
        <v>4.545454545454546</v>
      </c>
    </row>
    <row r="121" spans="2:6" ht="12.75">
      <c r="B121" s="21"/>
      <c r="C121" s="28" t="s">
        <v>184</v>
      </c>
      <c r="D121" s="20"/>
      <c r="E121" s="34">
        <f>Questionario!CN$5</f>
        <v>35</v>
      </c>
      <c r="F121" s="32">
        <f>IF(E121=0,"",E121/E$2*100)</f>
        <v>19.886363636363637</v>
      </c>
    </row>
    <row r="122" spans="2:6" ht="12.75">
      <c r="B122" s="31"/>
      <c r="C122" s="29" t="s">
        <v>104</v>
      </c>
      <c r="D122" s="27"/>
      <c r="E122" s="35">
        <f>Questionario!CO$5</f>
        <v>1</v>
      </c>
      <c r="F122" s="33">
        <f>IF(E122=0,"",E122/E$2*100)</f>
        <v>0.5681818181818182</v>
      </c>
    </row>
    <row r="124" spans="2:6" ht="12.75">
      <c r="B124" s="30" t="s">
        <v>223</v>
      </c>
      <c r="C124" s="23"/>
      <c r="D124" s="23"/>
      <c r="E124" s="22" t="s">
        <v>75</v>
      </c>
      <c r="F124" s="25" t="s">
        <v>76</v>
      </c>
    </row>
    <row r="125" spans="2:6" ht="12.75">
      <c r="B125" s="21"/>
      <c r="C125" s="28" t="s">
        <v>224</v>
      </c>
      <c r="D125" s="20"/>
      <c r="E125" s="34">
        <f>Questionario!CP$5</f>
        <v>57</v>
      </c>
      <c r="F125" s="32">
        <f>IF(E125=0,"",E125/E$2*100)</f>
        <v>32.38636363636363</v>
      </c>
    </row>
    <row r="126" spans="2:6" ht="12.75">
      <c r="B126" s="21"/>
      <c r="C126" s="28" t="s">
        <v>91</v>
      </c>
      <c r="D126" s="20"/>
      <c r="E126" s="34">
        <f>Questionario!CQ$5</f>
        <v>27</v>
      </c>
      <c r="F126" s="32">
        <f>IF(E126=0,"",E126/E$2*100)</f>
        <v>15.340909090909092</v>
      </c>
    </row>
    <row r="127" spans="2:6" ht="12.75">
      <c r="B127" s="21"/>
      <c r="C127" s="28" t="s">
        <v>172</v>
      </c>
      <c r="D127" s="20"/>
      <c r="E127" s="34">
        <f>Questionario!CR$5</f>
        <v>91</v>
      </c>
      <c r="F127" s="32">
        <f>IF(E127=0,"",E127/E$2*100)</f>
        <v>51.70454545454546</v>
      </c>
    </row>
    <row r="128" spans="2:6" ht="12.75">
      <c r="B128" s="31"/>
      <c r="C128" s="29" t="s">
        <v>89</v>
      </c>
      <c r="D128" s="27"/>
      <c r="E128" s="35">
        <f>Questionario!CS$5</f>
        <v>1</v>
      </c>
      <c r="F128" s="33">
        <f>IF(E128=0,"",E128/E$2*100)</f>
        <v>0.5681818181818182</v>
      </c>
    </row>
    <row r="130" spans="2:6" ht="12.75">
      <c r="B130" s="30" t="s">
        <v>225</v>
      </c>
      <c r="C130" s="23"/>
      <c r="D130" s="23"/>
      <c r="E130" s="22" t="s">
        <v>75</v>
      </c>
      <c r="F130" s="25" t="s">
        <v>76</v>
      </c>
    </row>
    <row r="131" spans="2:6" ht="12.75">
      <c r="B131" s="21"/>
      <c r="C131" s="28" t="s">
        <v>105</v>
      </c>
      <c r="D131" s="20"/>
      <c r="E131" s="34">
        <f>Questionario!CT$5</f>
        <v>58</v>
      </c>
      <c r="F131" s="32">
        <f>IF(E131=0,"",E131/E$2*100)</f>
        <v>32.95454545454545</v>
      </c>
    </row>
    <row r="132" spans="2:6" ht="12.75">
      <c r="B132" s="21"/>
      <c r="C132" s="28" t="s">
        <v>106</v>
      </c>
      <c r="D132" s="20"/>
      <c r="E132" s="34">
        <f>Questionario!CU$5</f>
        <v>26</v>
      </c>
      <c r="F132" s="32">
        <f>IF(E132=0,"",E132/E$2*100)</f>
        <v>14.772727272727273</v>
      </c>
    </row>
    <row r="133" spans="2:6" ht="12.75">
      <c r="B133" s="21"/>
      <c r="C133" s="28" t="s">
        <v>172</v>
      </c>
      <c r="D133" s="20"/>
      <c r="E133" s="34">
        <f>Questionario!CV$5</f>
        <v>92</v>
      </c>
      <c r="F133" s="32">
        <f>IF(E133=0,"",E133/E$2*100)</f>
        <v>52.27272727272727</v>
      </c>
    </row>
    <row r="134" spans="2:6" ht="12.75">
      <c r="B134" s="31"/>
      <c r="C134" s="29" t="s">
        <v>89</v>
      </c>
      <c r="D134" s="27"/>
      <c r="E134" s="35">
        <f>Questionario!CW$5</f>
        <v>0</v>
      </c>
      <c r="F134" s="33">
        <f>IF(E134=0,"",E134/E$2*100)</f>
      </c>
    </row>
    <row r="136" spans="2:6" ht="12.75">
      <c r="B136" s="30" t="s">
        <v>226</v>
      </c>
      <c r="C136" s="23"/>
      <c r="D136" s="23"/>
      <c r="E136" s="22" t="s">
        <v>75</v>
      </c>
      <c r="F136" s="25" t="s">
        <v>76</v>
      </c>
    </row>
    <row r="137" spans="2:6" ht="12.75">
      <c r="B137" s="21"/>
      <c r="C137" s="28" t="s">
        <v>107</v>
      </c>
      <c r="D137" s="20"/>
      <c r="E137" s="34">
        <f>Questionario!CX$5</f>
        <v>30</v>
      </c>
      <c r="F137" s="32">
        <f>IF(E137=0,"",E137/E$2*100)</f>
        <v>17.045454545454543</v>
      </c>
    </row>
    <row r="138" spans="2:6" ht="12.75">
      <c r="B138" s="21"/>
      <c r="C138" s="28" t="s">
        <v>108</v>
      </c>
      <c r="D138" s="20"/>
      <c r="E138" s="34">
        <f>Questionario!CY$5</f>
        <v>61</v>
      </c>
      <c r="F138" s="32">
        <f>IF(E138=0,"",E138/E$2*100)</f>
        <v>34.659090909090914</v>
      </c>
    </row>
    <row r="139" spans="2:6" ht="12.75">
      <c r="B139" s="21"/>
      <c r="C139" s="28" t="s">
        <v>227</v>
      </c>
      <c r="D139" s="20"/>
      <c r="E139" s="34">
        <f>Questionario!CZ$5</f>
        <v>39</v>
      </c>
      <c r="F139" s="32">
        <f>IF(E139=0,"",E139/E$2*100)</f>
        <v>22.15909090909091</v>
      </c>
    </row>
    <row r="140" spans="2:6" ht="12.75">
      <c r="B140" s="21"/>
      <c r="C140" s="28" t="s">
        <v>184</v>
      </c>
      <c r="D140" s="20"/>
      <c r="E140" s="34">
        <f>Questionario!DA$5</f>
        <v>49</v>
      </c>
      <c r="F140" s="32">
        <f>IF(E140=0,"",E140/E$2*100)</f>
        <v>27.84090909090909</v>
      </c>
    </row>
    <row r="141" spans="2:6" ht="12.75">
      <c r="B141" s="31"/>
      <c r="C141" s="29" t="s">
        <v>104</v>
      </c>
      <c r="D141" s="27"/>
      <c r="E141" s="35">
        <f>Questionario!DB$5</f>
        <v>0</v>
      </c>
      <c r="F141" s="33">
        <f>IF(E141=0,"",E141/E$2*100)</f>
      </c>
    </row>
    <row r="143" spans="2:6" ht="12.75">
      <c r="B143" s="30" t="s">
        <v>228</v>
      </c>
      <c r="C143" s="23"/>
      <c r="D143" s="23"/>
      <c r="E143" s="22" t="s">
        <v>75</v>
      </c>
      <c r="F143" s="25" t="s">
        <v>76</v>
      </c>
    </row>
    <row r="144" spans="2:6" ht="12.75">
      <c r="B144" s="21"/>
      <c r="C144" s="28" t="s">
        <v>229</v>
      </c>
      <c r="D144" s="20"/>
      <c r="E144" s="34">
        <f>Questionario!DC$5</f>
        <v>88</v>
      </c>
      <c r="F144" s="32">
        <f>IF(E144=0,"",E144/E$2*100)</f>
        <v>50</v>
      </c>
    </row>
    <row r="145" spans="2:6" ht="12.75">
      <c r="B145" s="21"/>
      <c r="C145" s="28" t="s">
        <v>230</v>
      </c>
      <c r="D145" s="20"/>
      <c r="E145" s="34">
        <f>Questionario!DD$5</f>
        <v>11</v>
      </c>
      <c r="F145" s="32">
        <f>IF(E145=0,"",E145/E$2*100)</f>
        <v>6.25</v>
      </c>
    </row>
    <row r="146" spans="2:6" ht="12.75">
      <c r="B146" s="21"/>
      <c r="C146" s="28" t="s">
        <v>172</v>
      </c>
      <c r="D146" s="20"/>
      <c r="E146" s="34">
        <f>Questionario!DE$5</f>
        <v>76</v>
      </c>
      <c r="F146" s="32">
        <f>IF(E146=0,"",E146/E$2*100)</f>
        <v>43.18181818181818</v>
      </c>
    </row>
    <row r="147" spans="2:6" ht="12.75">
      <c r="B147" s="31"/>
      <c r="C147" s="29" t="s">
        <v>89</v>
      </c>
      <c r="D147" s="27"/>
      <c r="E147" s="35">
        <f>Questionario!DF$5</f>
        <v>1</v>
      </c>
      <c r="F147" s="33">
        <f>IF(E147=0,"",E147/E$2*100)</f>
        <v>0.5681818181818182</v>
      </c>
    </row>
    <row r="149" spans="2:6" ht="12.75">
      <c r="B149" s="30" t="s">
        <v>231</v>
      </c>
      <c r="C149" s="23"/>
      <c r="D149" s="23"/>
      <c r="E149" s="22" t="s">
        <v>75</v>
      </c>
      <c r="F149" s="25" t="s">
        <v>76</v>
      </c>
    </row>
    <row r="150" spans="2:6" ht="12.75">
      <c r="B150" s="21"/>
      <c r="C150" s="28" t="s">
        <v>224</v>
      </c>
      <c r="D150" s="20"/>
      <c r="E150" s="34">
        <f>Questionario!DG$5</f>
        <v>37</v>
      </c>
      <c r="F150" s="32">
        <f>IF(E150=0,"",E150/E$2*100)</f>
        <v>21.022727272727273</v>
      </c>
    </row>
    <row r="151" spans="2:6" ht="12.75">
      <c r="B151" s="21"/>
      <c r="C151" s="28" t="s">
        <v>91</v>
      </c>
      <c r="D151" s="20"/>
      <c r="E151" s="34">
        <f>Questionario!DH$5</f>
        <v>19</v>
      </c>
      <c r="F151" s="32">
        <f>IF(E151=0,"",E151/E$2*100)</f>
        <v>10.795454545454545</v>
      </c>
    </row>
    <row r="152" spans="2:6" ht="12.75">
      <c r="B152" s="21"/>
      <c r="C152" s="28" t="s">
        <v>232</v>
      </c>
      <c r="D152" s="20"/>
      <c r="E152" s="34">
        <f>Questionario!DI$5</f>
        <v>27</v>
      </c>
      <c r="F152" s="32">
        <f>IF(E152=0,"",E152/E$2*100)</f>
        <v>15.340909090909092</v>
      </c>
    </row>
    <row r="153" spans="2:6" ht="12.75">
      <c r="B153" s="21"/>
      <c r="C153" s="28" t="s">
        <v>184</v>
      </c>
      <c r="D153" s="20"/>
      <c r="E153" s="34">
        <f>Questionario!DJ$5</f>
        <v>93</v>
      </c>
      <c r="F153" s="32">
        <f>IF(E153=0,"",E153/E$2*100)</f>
        <v>52.84090909090909</v>
      </c>
    </row>
    <row r="154" spans="2:6" ht="12.75">
      <c r="B154" s="31"/>
      <c r="C154" s="29" t="s">
        <v>104</v>
      </c>
      <c r="D154" s="27"/>
      <c r="E154" s="35">
        <f>Questionario!DK$5</f>
        <v>1</v>
      </c>
      <c r="F154" s="33">
        <f>IF(E154=0,"",E154/E$2*100)</f>
        <v>0.5681818181818182</v>
      </c>
    </row>
    <row r="156" spans="2:6" ht="12.75">
      <c r="B156" s="30" t="s">
        <v>233</v>
      </c>
      <c r="C156" s="23"/>
      <c r="D156" s="23"/>
      <c r="E156" s="22" t="s">
        <v>75</v>
      </c>
      <c r="F156" s="25" t="s">
        <v>76</v>
      </c>
    </row>
    <row r="157" spans="2:6" ht="12.75">
      <c r="B157" s="21"/>
      <c r="C157" s="28" t="s">
        <v>224</v>
      </c>
      <c r="D157" s="20"/>
      <c r="E157" s="34">
        <f>Questionario!DL$5</f>
        <v>70</v>
      </c>
      <c r="F157" s="32">
        <f>IF(E157=0,"",E157/E$2*100)</f>
        <v>39.77272727272727</v>
      </c>
    </row>
    <row r="158" spans="2:6" ht="12.75">
      <c r="B158" s="21"/>
      <c r="C158" s="28" t="s">
        <v>91</v>
      </c>
      <c r="D158" s="20"/>
      <c r="E158" s="34">
        <f>Questionario!DM$5</f>
        <v>30</v>
      </c>
      <c r="F158" s="32">
        <f>IF(E158=0,"",E158/E$2*100)</f>
        <v>17.045454545454543</v>
      </c>
    </row>
    <row r="159" spans="2:6" ht="12.75">
      <c r="B159" s="21"/>
      <c r="C159" s="28" t="s">
        <v>234</v>
      </c>
      <c r="D159" s="20"/>
      <c r="E159" s="34">
        <f>Questionario!DN$5</f>
        <v>8</v>
      </c>
      <c r="F159" s="32">
        <f>IF(E159=0,"",E159/E$2*100)</f>
        <v>4.545454545454546</v>
      </c>
    </row>
    <row r="160" spans="2:6" ht="12.75">
      <c r="B160" s="21"/>
      <c r="C160" s="28" t="s">
        <v>184</v>
      </c>
      <c r="D160" s="20"/>
      <c r="E160" s="34">
        <f>Questionario!DO$5</f>
        <v>67</v>
      </c>
      <c r="F160" s="32">
        <f>IF(E160=0,"",E160/E$2*100)</f>
        <v>38.06818181818182</v>
      </c>
    </row>
    <row r="161" spans="2:6" ht="12.75">
      <c r="B161" s="31"/>
      <c r="C161" s="29" t="s">
        <v>104</v>
      </c>
      <c r="D161" s="27"/>
      <c r="E161" s="35">
        <f>Questionario!DP$5</f>
        <v>1</v>
      </c>
      <c r="F161" s="33">
        <f>IF(E161=0,"",E161/E$2*100)</f>
        <v>0.5681818181818182</v>
      </c>
    </row>
    <row r="163" spans="2:6" ht="12.75">
      <c r="B163" s="30" t="s">
        <v>235</v>
      </c>
      <c r="C163" s="23"/>
      <c r="D163" s="23"/>
      <c r="E163" s="22" t="s">
        <v>75</v>
      </c>
      <c r="F163" s="25" t="s">
        <v>76</v>
      </c>
    </row>
    <row r="164" spans="2:6" ht="12.75">
      <c r="B164" s="21"/>
      <c r="C164" s="28" t="s">
        <v>109</v>
      </c>
      <c r="D164" s="20"/>
      <c r="E164" s="34">
        <f>Questionario!DQ$5</f>
        <v>2</v>
      </c>
      <c r="F164" s="32">
        <f aca="true" t="shared" si="9" ref="F164:F174">IF(E164=0,"",E164/E$2*100)</f>
        <v>1.1363636363636365</v>
      </c>
    </row>
    <row r="165" spans="2:6" ht="12.75">
      <c r="B165" s="21"/>
      <c r="C165" s="28" t="s">
        <v>110</v>
      </c>
      <c r="D165" s="20"/>
      <c r="E165" s="34">
        <f>Questionario!DR$5</f>
        <v>174</v>
      </c>
      <c r="F165" s="32">
        <f t="shared" si="9"/>
        <v>98.86363636363636</v>
      </c>
    </row>
    <row r="166" spans="2:6" ht="12.75">
      <c r="B166" s="21"/>
      <c r="C166" s="28" t="s">
        <v>111</v>
      </c>
      <c r="D166" s="20"/>
      <c r="E166" s="34">
        <f>Questionario!DS$5</f>
        <v>167</v>
      </c>
      <c r="F166" s="32">
        <f t="shared" si="9"/>
        <v>94.88636363636364</v>
      </c>
    </row>
    <row r="167" spans="2:6" ht="12.75">
      <c r="B167" s="21"/>
      <c r="C167" s="28" t="s">
        <v>112</v>
      </c>
      <c r="D167" s="20"/>
      <c r="E167" s="34">
        <f>Questionario!DT$5</f>
        <v>32</v>
      </c>
      <c r="F167" s="32">
        <f t="shared" si="9"/>
        <v>18.181818181818183</v>
      </c>
    </row>
    <row r="168" spans="2:6" ht="12.75">
      <c r="B168" s="21"/>
      <c r="C168" s="28" t="s">
        <v>113</v>
      </c>
      <c r="D168" s="20"/>
      <c r="E168" s="34">
        <f>Questionario!DU$5</f>
        <v>93</v>
      </c>
      <c r="F168" s="32">
        <f t="shared" si="9"/>
        <v>52.84090909090909</v>
      </c>
    </row>
    <row r="169" spans="2:6" ht="12.75">
      <c r="B169" s="21"/>
      <c r="C169" s="28" t="s">
        <v>114</v>
      </c>
      <c r="D169" s="20"/>
      <c r="E169" s="34">
        <f>Questionario!DV$5</f>
        <v>55</v>
      </c>
      <c r="F169" s="32">
        <f t="shared" si="9"/>
        <v>31.25</v>
      </c>
    </row>
    <row r="170" spans="2:6" ht="12.75">
      <c r="B170" s="21"/>
      <c r="C170" s="28" t="s">
        <v>115</v>
      </c>
      <c r="D170" s="20"/>
      <c r="E170" s="34">
        <f>Questionario!DW$5</f>
        <v>45</v>
      </c>
      <c r="F170" s="32">
        <f t="shared" si="9"/>
        <v>25.568181818181817</v>
      </c>
    </row>
    <row r="171" spans="2:6" ht="12.75">
      <c r="B171" s="21"/>
      <c r="C171" s="28" t="s">
        <v>116</v>
      </c>
      <c r="D171" s="20"/>
      <c r="E171" s="34">
        <f>Questionario!DX$5</f>
        <v>70</v>
      </c>
      <c r="F171" s="32">
        <f t="shared" si="9"/>
        <v>39.77272727272727</v>
      </c>
    </row>
    <row r="172" spans="2:6" ht="12.75">
      <c r="B172" s="21"/>
      <c r="C172" s="28" t="s">
        <v>117</v>
      </c>
      <c r="D172" s="20"/>
      <c r="E172" s="34">
        <f>Questionario!DY$5</f>
        <v>59</v>
      </c>
      <c r="F172" s="32">
        <f t="shared" si="9"/>
        <v>33.52272727272727</v>
      </c>
    </row>
    <row r="173" spans="2:6" ht="12.75">
      <c r="B173" s="21"/>
      <c r="C173" s="28" t="s">
        <v>118</v>
      </c>
      <c r="D173" s="20"/>
      <c r="E173" s="34">
        <f>Questionario!DZ$5</f>
        <v>4</v>
      </c>
      <c r="F173" s="32">
        <f t="shared" si="9"/>
        <v>2.272727272727273</v>
      </c>
    </row>
    <row r="174" spans="2:6" ht="12.75">
      <c r="B174" s="31"/>
      <c r="C174" s="29" t="s">
        <v>103</v>
      </c>
      <c r="D174" s="27"/>
      <c r="E174" s="35">
        <f>Questionario!EA$5</f>
        <v>0</v>
      </c>
      <c r="F174" s="33">
        <f t="shared" si="9"/>
      </c>
    </row>
    <row r="176" spans="2:6" ht="12.75">
      <c r="B176" s="30" t="s">
        <v>236</v>
      </c>
      <c r="C176" s="23"/>
      <c r="D176" s="23"/>
      <c r="E176" s="22" t="s">
        <v>75</v>
      </c>
      <c r="F176" s="25" t="s">
        <v>76</v>
      </c>
    </row>
    <row r="177" spans="2:6" ht="12.75">
      <c r="B177" s="21"/>
      <c r="C177" s="28" t="s">
        <v>109</v>
      </c>
      <c r="D177" s="20"/>
      <c r="E177" s="34">
        <f>Questionario!EB$5</f>
        <v>5</v>
      </c>
      <c r="F177" s="32">
        <f aca="true" t="shared" si="10" ref="F177:F187">IF(E177=0,"",E177/E$2*100)</f>
        <v>2.840909090909091</v>
      </c>
    </row>
    <row r="178" spans="2:6" ht="12.75">
      <c r="B178" s="21"/>
      <c r="C178" s="28" t="s">
        <v>110</v>
      </c>
      <c r="D178" s="20"/>
      <c r="E178" s="34">
        <f>Questionario!EC$5</f>
        <v>159</v>
      </c>
      <c r="F178" s="32">
        <f t="shared" si="10"/>
        <v>90.3409090909091</v>
      </c>
    </row>
    <row r="179" spans="2:6" ht="12.75">
      <c r="B179" s="21"/>
      <c r="C179" s="28" t="s">
        <v>111</v>
      </c>
      <c r="D179" s="20"/>
      <c r="E179" s="34">
        <f>Questionario!ED$5</f>
        <v>77</v>
      </c>
      <c r="F179" s="32">
        <f t="shared" si="10"/>
        <v>43.75</v>
      </c>
    </row>
    <row r="180" spans="2:6" ht="12.75">
      <c r="B180" s="21"/>
      <c r="C180" s="28" t="s">
        <v>112</v>
      </c>
      <c r="D180" s="20"/>
      <c r="E180" s="34">
        <f>Questionario!EE$5</f>
        <v>17</v>
      </c>
      <c r="F180" s="32">
        <f t="shared" si="10"/>
        <v>9.659090909090908</v>
      </c>
    </row>
    <row r="181" spans="2:6" ht="12.75">
      <c r="B181" s="21"/>
      <c r="C181" s="28" t="s">
        <v>113</v>
      </c>
      <c r="D181" s="20"/>
      <c r="E181" s="34">
        <f>Questionario!EF$5</f>
        <v>4</v>
      </c>
      <c r="F181" s="32">
        <f t="shared" si="10"/>
        <v>2.272727272727273</v>
      </c>
    </row>
    <row r="182" spans="2:6" ht="12.75">
      <c r="B182" s="21"/>
      <c r="C182" s="28" t="s">
        <v>114</v>
      </c>
      <c r="D182" s="20"/>
      <c r="E182" s="34">
        <f>Questionario!EG$5</f>
        <v>1</v>
      </c>
      <c r="F182" s="32">
        <f t="shared" si="10"/>
        <v>0.5681818181818182</v>
      </c>
    </row>
    <row r="183" spans="2:6" ht="12.75">
      <c r="B183" s="21"/>
      <c r="C183" s="28" t="s">
        <v>115</v>
      </c>
      <c r="D183" s="20"/>
      <c r="E183" s="34">
        <f>Questionario!EH$5</f>
        <v>5</v>
      </c>
      <c r="F183" s="32">
        <f t="shared" si="10"/>
        <v>2.840909090909091</v>
      </c>
    </row>
    <row r="184" spans="2:6" ht="12.75">
      <c r="B184" s="21"/>
      <c r="C184" s="28" t="s">
        <v>116</v>
      </c>
      <c r="D184" s="20"/>
      <c r="E184" s="34">
        <f>Questionario!EI$5</f>
        <v>4</v>
      </c>
      <c r="F184" s="32">
        <f t="shared" si="10"/>
        <v>2.272727272727273</v>
      </c>
    </row>
    <row r="185" spans="2:6" ht="12.75">
      <c r="B185" s="21"/>
      <c r="C185" s="28" t="s">
        <v>117</v>
      </c>
      <c r="D185" s="20"/>
      <c r="E185" s="34">
        <f>Questionario!EJ$5</f>
        <v>19</v>
      </c>
      <c r="F185" s="32">
        <f t="shared" si="10"/>
        <v>10.795454545454545</v>
      </c>
    </row>
    <row r="186" spans="2:6" ht="12.75">
      <c r="B186" s="21"/>
      <c r="C186" s="28" t="s">
        <v>118</v>
      </c>
      <c r="D186" s="20"/>
      <c r="E186" s="34">
        <f>Questionario!EK$5</f>
        <v>0</v>
      </c>
      <c r="F186" s="32">
        <f t="shared" si="10"/>
      </c>
    </row>
    <row r="187" spans="2:6" ht="12.75">
      <c r="B187" s="31"/>
      <c r="C187" s="29" t="s">
        <v>103</v>
      </c>
      <c r="D187" s="27"/>
      <c r="E187" s="35">
        <f>Questionario!EL$5</f>
        <v>2</v>
      </c>
      <c r="F187" s="33">
        <f t="shared" si="10"/>
        <v>1.1363636363636365</v>
      </c>
    </row>
    <row r="189" spans="2:6" ht="26.25">
      <c r="B189" s="30" t="s">
        <v>237</v>
      </c>
      <c r="C189" s="23"/>
      <c r="D189" s="23"/>
      <c r="E189" s="22" t="s">
        <v>75</v>
      </c>
      <c r="F189" s="25" t="s">
        <v>76</v>
      </c>
    </row>
    <row r="190" spans="2:6" ht="12.75">
      <c r="B190" s="21"/>
      <c r="C190" s="28" t="s">
        <v>238</v>
      </c>
      <c r="D190" s="20"/>
      <c r="E190" s="34">
        <f>Questionario!EM$5</f>
        <v>82</v>
      </c>
      <c r="F190" s="32">
        <f aca="true" t="shared" si="11" ref="F190:F195">IF(E190=0,"",E190/E$2*100)</f>
        <v>46.590909090909086</v>
      </c>
    </row>
    <row r="191" spans="2:6" ht="12.75">
      <c r="B191" s="21"/>
      <c r="C191" s="28" t="s">
        <v>239</v>
      </c>
      <c r="D191" s="20"/>
      <c r="E191" s="34">
        <f>Questionario!EN$5</f>
        <v>41</v>
      </c>
      <c r="F191" s="32">
        <f t="shared" si="11"/>
        <v>23.295454545454543</v>
      </c>
    </row>
    <row r="192" spans="2:6" ht="12.75">
      <c r="B192" s="21"/>
      <c r="C192" s="28" t="s">
        <v>240</v>
      </c>
      <c r="D192" s="20"/>
      <c r="E192" s="34">
        <f>Questionario!EO$5</f>
        <v>23</v>
      </c>
      <c r="F192" s="32">
        <f t="shared" si="11"/>
        <v>13.068181818181818</v>
      </c>
    </row>
    <row r="193" spans="2:6" ht="12.75">
      <c r="B193" s="21"/>
      <c r="C193" s="28" t="s">
        <v>241</v>
      </c>
      <c r="D193" s="20"/>
      <c r="E193" s="34">
        <f>Questionario!EP$5</f>
        <v>16</v>
      </c>
      <c r="F193" s="32">
        <f t="shared" si="11"/>
        <v>9.090909090909092</v>
      </c>
    </row>
    <row r="194" spans="2:6" ht="12.75">
      <c r="B194" s="21"/>
      <c r="C194" s="28" t="s">
        <v>242</v>
      </c>
      <c r="D194" s="20"/>
      <c r="E194" s="34">
        <f>Questionario!EQ$5</f>
        <v>9</v>
      </c>
      <c r="F194" s="32">
        <f t="shared" si="11"/>
        <v>5.113636363636364</v>
      </c>
    </row>
    <row r="195" spans="2:6" ht="12.75">
      <c r="B195" s="31"/>
      <c r="C195" s="29" t="s">
        <v>179</v>
      </c>
      <c r="D195" s="27"/>
      <c r="E195" s="35">
        <f>Questionario!ER$5</f>
        <v>5</v>
      </c>
      <c r="F195" s="33">
        <f t="shared" si="11"/>
        <v>2.840909090909091</v>
      </c>
    </row>
    <row r="197" spans="2:6" ht="39">
      <c r="B197" s="30" t="s">
        <v>243</v>
      </c>
      <c r="C197" s="23"/>
      <c r="D197" s="23"/>
      <c r="E197" s="22" t="s">
        <v>75</v>
      </c>
      <c r="F197" s="25" t="s">
        <v>76</v>
      </c>
    </row>
    <row r="198" spans="2:6" ht="12.75">
      <c r="B198" s="21"/>
      <c r="C198" s="28" t="s">
        <v>238</v>
      </c>
      <c r="D198" s="20"/>
      <c r="E198" s="34">
        <f>Questionario!ES$5</f>
        <v>19</v>
      </c>
      <c r="F198" s="32">
        <f aca="true" t="shared" si="12" ref="F198:F203">IF(E198=0,"",E198/E$2*100)</f>
        <v>10.795454545454545</v>
      </c>
    </row>
    <row r="199" spans="2:6" ht="12.75">
      <c r="B199" s="21"/>
      <c r="C199" s="28" t="s">
        <v>239</v>
      </c>
      <c r="D199" s="20"/>
      <c r="E199" s="34">
        <f>Questionario!ET$5</f>
        <v>40</v>
      </c>
      <c r="F199" s="32">
        <f t="shared" si="12"/>
        <v>22.727272727272727</v>
      </c>
    </row>
    <row r="200" spans="2:6" ht="12.75">
      <c r="B200" s="21"/>
      <c r="C200" s="28" t="s">
        <v>240</v>
      </c>
      <c r="D200" s="20"/>
      <c r="E200" s="34">
        <f>Questionario!EU$5</f>
        <v>44</v>
      </c>
      <c r="F200" s="32">
        <f t="shared" si="12"/>
        <v>25</v>
      </c>
    </row>
    <row r="201" spans="2:6" ht="12.75">
      <c r="B201" s="21"/>
      <c r="C201" s="28" t="s">
        <v>241</v>
      </c>
      <c r="D201" s="20"/>
      <c r="E201" s="34">
        <f>Questionario!EV$5</f>
        <v>32</v>
      </c>
      <c r="F201" s="32">
        <f t="shared" si="12"/>
        <v>18.181818181818183</v>
      </c>
    </row>
    <row r="202" spans="2:6" ht="12.75">
      <c r="B202" s="21"/>
      <c r="C202" s="28" t="s">
        <v>242</v>
      </c>
      <c r="D202" s="20"/>
      <c r="E202" s="34">
        <f>Questionario!EW$5</f>
        <v>42</v>
      </c>
      <c r="F202" s="32">
        <f t="shared" si="12"/>
        <v>23.863636363636363</v>
      </c>
    </row>
    <row r="203" spans="2:6" ht="12.75">
      <c r="B203" s="31"/>
      <c r="C203" s="29" t="s">
        <v>179</v>
      </c>
      <c r="D203" s="27"/>
      <c r="E203" s="35">
        <f>Questionario!EX$5</f>
        <v>2</v>
      </c>
      <c r="F203" s="33">
        <f t="shared" si="12"/>
        <v>1.1363636363636365</v>
      </c>
    </row>
    <row r="205" spans="2:6" ht="26.25">
      <c r="B205" s="30" t="s">
        <v>244</v>
      </c>
      <c r="C205" s="23"/>
      <c r="D205" s="23"/>
      <c r="E205" s="22" t="s">
        <v>75</v>
      </c>
      <c r="F205" s="25" t="s">
        <v>76</v>
      </c>
    </row>
    <row r="206" spans="2:6" ht="12.75">
      <c r="B206" s="21"/>
      <c r="C206" s="28" t="s">
        <v>238</v>
      </c>
      <c r="D206" s="20"/>
      <c r="E206" s="34">
        <f>Questionario!EY$5</f>
        <v>5</v>
      </c>
      <c r="F206" s="32">
        <f aca="true" t="shared" si="13" ref="F206:F211">IF(E206=0,"",E206/E$2*100)</f>
        <v>2.840909090909091</v>
      </c>
    </row>
    <row r="207" spans="2:6" ht="12.75">
      <c r="B207" s="21"/>
      <c r="C207" s="28" t="s">
        <v>239</v>
      </c>
      <c r="D207" s="20"/>
      <c r="E207" s="34">
        <f>Questionario!EZ$5</f>
        <v>5</v>
      </c>
      <c r="F207" s="32">
        <f t="shared" si="13"/>
        <v>2.840909090909091</v>
      </c>
    </row>
    <row r="208" spans="2:6" ht="12.75">
      <c r="B208" s="21"/>
      <c r="C208" s="28" t="s">
        <v>240</v>
      </c>
      <c r="D208" s="20"/>
      <c r="E208" s="34">
        <f>Questionario!FA$5</f>
        <v>31</v>
      </c>
      <c r="F208" s="32">
        <f t="shared" si="13"/>
        <v>17.613636363636363</v>
      </c>
    </row>
    <row r="209" spans="2:6" ht="12.75">
      <c r="B209" s="21"/>
      <c r="C209" s="28" t="s">
        <v>241</v>
      </c>
      <c r="D209" s="20"/>
      <c r="E209" s="34">
        <f>Questionario!FB$5</f>
        <v>48</v>
      </c>
      <c r="F209" s="32">
        <f t="shared" si="13"/>
        <v>27.27272727272727</v>
      </c>
    </row>
    <row r="210" spans="2:6" ht="12.75">
      <c r="B210" s="21"/>
      <c r="C210" s="28" t="s">
        <v>242</v>
      </c>
      <c r="D210" s="20"/>
      <c r="E210" s="34">
        <f>Questionario!FC$5</f>
        <v>85</v>
      </c>
      <c r="F210" s="32">
        <f t="shared" si="13"/>
        <v>48.29545454545455</v>
      </c>
    </row>
    <row r="211" spans="2:6" ht="12.75">
      <c r="B211" s="31"/>
      <c r="C211" s="29" t="s">
        <v>179</v>
      </c>
      <c r="D211" s="27"/>
      <c r="E211" s="35">
        <f>Questionario!FD$5</f>
        <v>2</v>
      </c>
      <c r="F211" s="33">
        <f t="shared" si="13"/>
        <v>1.1363636363636365</v>
      </c>
    </row>
    <row r="213" spans="2:6" ht="26.25">
      <c r="B213" s="30" t="s">
        <v>245</v>
      </c>
      <c r="C213" s="23"/>
      <c r="D213" s="23"/>
      <c r="E213" s="22" t="s">
        <v>75</v>
      </c>
      <c r="F213" s="25" t="s">
        <v>76</v>
      </c>
    </row>
    <row r="214" spans="2:6" ht="12.75">
      <c r="B214" s="21"/>
      <c r="C214" s="28" t="s">
        <v>238</v>
      </c>
      <c r="D214" s="20"/>
      <c r="E214" s="34">
        <f>Questionario!FE$5</f>
        <v>3</v>
      </c>
      <c r="F214" s="32">
        <f aca="true" t="shared" si="14" ref="F214:F219">IF(E214=0,"",E214/E$2*100)</f>
        <v>1.7045454545454544</v>
      </c>
    </row>
    <row r="215" spans="2:6" ht="12.75">
      <c r="B215" s="21"/>
      <c r="C215" s="28" t="s">
        <v>239</v>
      </c>
      <c r="D215" s="20"/>
      <c r="E215" s="34">
        <f>Questionario!FF$5</f>
        <v>10</v>
      </c>
      <c r="F215" s="32">
        <f t="shared" si="14"/>
        <v>5.681818181818182</v>
      </c>
    </row>
    <row r="216" spans="2:6" ht="12.75">
      <c r="B216" s="21"/>
      <c r="C216" s="28" t="s">
        <v>240</v>
      </c>
      <c r="D216" s="20"/>
      <c r="E216" s="34">
        <f>Questionario!FG$5</f>
        <v>35</v>
      </c>
      <c r="F216" s="32">
        <f t="shared" si="14"/>
        <v>19.886363636363637</v>
      </c>
    </row>
    <row r="217" spans="2:6" ht="12.75">
      <c r="B217" s="21"/>
      <c r="C217" s="28" t="s">
        <v>241</v>
      </c>
      <c r="D217" s="20"/>
      <c r="E217" s="34">
        <f>Questionario!FH$5</f>
        <v>57</v>
      </c>
      <c r="F217" s="32">
        <f t="shared" si="14"/>
        <v>32.38636363636363</v>
      </c>
    </row>
    <row r="218" spans="2:6" ht="12.75">
      <c r="B218" s="21"/>
      <c r="C218" s="28" t="s">
        <v>242</v>
      </c>
      <c r="D218" s="20"/>
      <c r="E218" s="34">
        <f>Questionario!FI$5</f>
        <v>69</v>
      </c>
      <c r="F218" s="32">
        <f t="shared" si="14"/>
        <v>39.20454545454545</v>
      </c>
    </row>
    <row r="219" spans="2:6" ht="12.75">
      <c r="B219" s="31"/>
      <c r="C219" s="29" t="s">
        <v>179</v>
      </c>
      <c r="D219" s="27"/>
      <c r="E219" s="35">
        <f>Questionario!FJ$5</f>
        <v>2</v>
      </c>
      <c r="F219" s="33">
        <f t="shared" si="14"/>
        <v>1.1363636363636365</v>
      </c>
    </row>
  </sheetData>
  <printOptions/>
  <pageMargins left="0.32" right="0.24" top="0.22" bottom="0.73" header="0.17" footer="0.63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J181"/>
  <sheetViews>
    <sheetView workbookViewId="0" topLeftCell="A1">
      <pane xSplit="3" ySplit="5" topLeftCell="EV14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51" sqref="A151:FJ181"/>
    </sheetView>
  </sheetViews>
  <sheetFormatPr defaultColWidth="9.140625" defaultRowHeight="12.75"/>
  <cols>
    <col min="1" max="1" width="26.28125" style="18" customWidth="1"/>
    <col min="2" max="3" width="8.8515625" style="18" customWidth="1"/>
    <col min="4" max="4" width="8.8515625" style="7" customWidth="1"/>
    <col min="5" max="5" width="8.8515625" style="8" customWidth="1"/>
    <col min="6" max="6" width="8.8515625" style="9" customWidth="1"/>
    <col min="7" max="7" width="8.8515625" style="7" customWidth="1"/>
    <col min="8" max="12" width="8.8515625" style="8" customWidth="1"/>
    <col min="13" max="13" width="8.8515625" style="9" customWidth="1"/>
    <col min="14" max="14" width="8.8515625" style="7" customWidth="1"/>
    <col min="15" max="16" width="8.8515625" style="8" customWidth="1"/>
    <col min="17" max="17" width="8.8515625" style="9" customWidth="1"/>
    <col min="18" max="18" width="8.8515625" style="7" customWidth="1"/>
    <col min="19" max="20" width="8.8515625" style="8" customWidth="1"/>
    <col min="21" max="21" width="8.8515625" style="9" customWidth="1"/>
    <col min="22" max="22" width="8.8515625" style="7" customWidth="1"/>
    <col min="23" max="24" width="8.8515625" style="8" customWidth="1"/>
    <col min="25" max="25" width="8.8515625" style="9" customWidth="1"/>
    <col min="26" max="26" width="8.8515625" style="7" customWidth="1"/>
    <col min="27" max="33" width="8.8515625" style="8" customWidth="1"/>
    <col min="34" max="34" width="8.8515625" style="9" customWidth="1"/>
    <col min="35" max="35" width="8.8515625" style="7" customWidth="1"/>
    <col min="36" max="39" width="8.8515625" style="8" customWidth="1"/>
    <col min="40" max="40" width="8.8515625" style="9" customWidth="1"/>
    <col min="41" max="41" width="8.8515625" style="7" customWidth="1"/>
    <col min="42" max="44" width="8.8515625" style="8" customWidth="1"/>
    <col min="45" max="45" width="8.8515625" style="9" customWidth="1"/>
    <col min="46" max="46" width="8.8515625" style="7" customWidth="1"/>
    <col min="47" max="50" width="8.8515625" style="8" customWidth="1"/>
    <col min="51" max="51" width="8.8515625" style="9" customWidth="1"/>
    <col min="52" max="52" width="8.8515625" style="7" customWidth="1"/>
    <col min="53" max="56" width="8.8515625" style="8" customWidth="1"/>
    <col min="57" max="57" width="8.8515625" style="9" customWidth="1"/>
    <col min="58" max="58" width="8.8515625" style="7" customWidth="1"/>
    <col min="59" max="62" width="8.8515625" style="8" customWidth="1"/>
    <col min="63" max="63" width="8.8515625" style="9" customWidth="1"/>
    <col min="64" max="64" width="8.8515625" style="7" customWidth="1"/>
    <col min="65" max="68" width="8.8515625" style="8" customWidth="1"/>
    <col min="69" max="69" width="8.8515625" style="9" customWidth="1"/>
    <col min="70" max="70" width="8.8515625" style="7" customWidth="1"/>
    <col min="71" max="74" width="8.8515625" style="8" customWidth="1"/>
    <col min="75" max="75" width="8.8515625" style="9" customWidth="1"/>
    <col min="76" max="76" width="8.8515625" style="7" customWidth="1"/>
    <col min="77" max="87" width="8.8515625" style="8" customWidth="1"/>
    <col min="88" max="88" width="8.8515625" style="9" customWidth="1"/>
    <col min="89" max="89" width="8.8515625" style="7" customWidth="1"/>
    <col min="90" max="92" width="8.8515625" style="8" customWidth="1"/>
    <col min="93" max="93" width="8.8515625" style="9" customWidth="1"/>
    <col min="94" max="94" width="8.8515625" style="7" customWidth="1"/>
    <col min="95" max="96" width="8.8515625" style="8" customWidth="1"/>
    <col min="97" max="97" width="8.8515625" style="9" customWidth="1"/>
    <col min="98" max="98" width="8.8515625" style="7" customWidth="1"/>
    <col min="99" max="100" width="8.8515625" style="8" customWidth="1"/>
    <col min="101" max="101" width="8.8515625" style="9" customWidth="1"/>
    <col min="102" max="102" width="8.8515625" style="7" customWidth="1"/>
    <col min="103" max="105" width="8.8515625" style="8" customWidth="1"/>
    <col min="106" max="106" width="8.8515625" style="9" customWidth="1"/>
    <col min="107" max="107" width="8.8515625" style="7" customWidth="1"/>
    <col min="108" max="109" width="8.8515625" style="8" customWidth="1"/>
    <col min="110" max="110" width="8.8515625" style="9" customWidth="1"/>
    <col min="111" max="111" width="8.8515625" style="7" customWidth="1"/>
    <col min="112" max="114" width="8.8515625" style="8" customWidth="1"/>
    <col min="115" max="115" width="8.8515625" style="9" customWidth="1"/>
    <col min="116" max="116" width="8.8515625" style="7" customWidth="1"/>
    <col min="117" max="119" width="8.8515625" style="8" customWidth="1"/>
    <col min="120" max="120" width="8.8515625" style="9" customWidth="1"/>
    <col min="121" max="121" width="8.8515625" style="7" customWidth="1"/>
    <col min="122" max="130" width="8.8515625" style="8" customWidth="1"/>
    <col min="131" max="131" width="8.8515625" style="9" customWidth="1"/>
    <col min="132" max="132" width="8.8515625" style="7" customWidth="1"/>
    <col min="133" max="141" width="8.8515625" style="8" customWidth="1"/>
    <col min="142" max="142" width="8.8515625" style="9" customWidth="1"/>
    <col min="143" max="143" width="8.8515625" style="7" customWidth="1"/>
    <col min="144" max="147" width="8.8515625" style="8" customWidth="1"/>
    <col min="148" max="148" width="8.8515625" style="9" customWidth="1"/>
    <col min="149" max="149" width="8.8515625" style="7" customWidth="1"/>
    <col min="150" max="153" width="8.8515625" style="8" customWidth="1"/>
    <col min="154" max="154" width="8.8515625" style="9" customWidth="1"/>
    <col min="155" max="155" width="8.8515625" style="7" customWidth="1"/>
    <col min="156" max="159" width="8.8515625" style="8" customWidth="1"/>
    <col min="160" max="160" width="8.8515625" style="9" customWidth="1"/>
    <col min="161" max="161" width="8.8515625" style="7" customWidth="1"/>
    <col min="162" max="165" width="8.8515625" style="8" customWidth="1"/>
    <col min="166" max="166" width="8.8515625" style="9" customWidth="1"/>
  </cols>
  <sheetData>
    <row r="1" spans="1:166" s="10" customFormat="1" ht="12.75">
      <c r="A1" s="46" t="s">
        <v>72</v>
      </c>
      <c r="B1" s="46" t="s">
        <v>73</v>
      </c>
      <c r="C1" s="46" t="s">
        <v>74</v>
      </c>
      <c r="D1" s="40"/>
      <c r="E1" s="41"/>
      <c r="F1" s="42"/>
      <c r="G1" s="40"/>
      <c r="H1" s="41"/>
      <c r="I1" s="41"/>
      <c r="J1" s="41"/>
      <c r="K1" s="41"/>
      <c r="L1" s="41"/>
      <c r="M1" s="42"/>
      <c r="N1" s="40">
        <v>1</v>
      </c>
      <c r="O1" s="41"/>
      <c r="P1" s="41"/>
      <c r="Q1" s="42"/>
      <c r="R1" s="40">
        <v>2</v>
      </c>
      <c r="S1" s="41"/>
      <c r="T1" s="41"/>
      <c r="U1" s="42"/>
      <c r="V1" s="40">
        <v>3</v>
      </c>
      <c r="W1" s="41"/>
      <c r="X1" s="41"/>
      <c r="Y1" s="42"/>
      <c r="Z1" s="40">
        <v>4</v>
      </c>
      <c r="AA1" s="41"/>
      <c r="AB1" s="41"/>
      <c r="AC1" s="41"/>
      <c r="AD1" s="41"/>
      <c r="AE1" s="41"/>
      <c r="AF1" s="41"/>
      <c r="AG1" s="41"/>
      <c r="AH1" s="42"/>
      <c r="AI1" s="40">
        <v>5</v>
      </c>
      <c r="AJ1" s="41"/>
      <c r="AK1" s="41"/>
      <c r="AL1" s="41"/>
      <c r="AM1" s="41"/>
      <c r="AN1" s="42"/>
      <c r="AO1" s="40">
        <v>6</v>
      </c>
      <c r="AP1" s="41"/>
      <c r="AQ1" s="41"/>
      <c r="AR1" s="41"/>
      <c r="AS1" s="42"/>
      <c r="AT1" s="40">
        <v>7</v>
      </c>
      <c r="AU1" s="41"/>
      <c r="AV1" s="41"/>
      <c r="AW1" s="41"/>
      <c r="AX1" s="41"/>
      <c r="AY1" s="42"/>
      <c r="AZ1" s="40">
        <v>8</v>
      </c>
      <c r="BA1" s="41"/>
      <c r="BB1" s="41"/>
      <c r="BC1" s="41"/>
      <c r="BD1" s="41"/>
      <c r="BE1" s="42"/>
      <c r="BF1" s="40">
        <v>9</v>
      </c>
      <c r="BG1" s="41"/>
      <c r="BH1" s="41"/>
      <c r="BI1" s="41"/>
      <c r="BJ1" s="41"/>
      <c r="BK1" s="42"/>
      <c r="BL1" s="40">
        <v>10</v>
      </c>
      <c r="BM1" s="41"/>
      <c r="BN1" s="41"/>
      <c r="BO1" s="41"/>
      <c r="BP1" s="41"/>
      <c r="BQ1" s="42"/>
      <c r="BR1" s="40">
        <v>11</v>
      </c>
      <c r="BS1" s="41"/>
      <c r="BT1" s="41"/>
      <c r="BU1" s="41"/>
      <c r="BV1" s="41"/>
      <c r="BW1" s="42"/>
      <c r="BX1" s="40">
        <v>12</v>
      </c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2"/>
      <c r="CK1" s="40">
        <v>13</v>
      </c>
      <c r="CL1" s="41"/>
      <c r="CM1" s="41"/>
      <c r="CN1" s="41"/>
      <c r="CO1" s="42"/>
      <c r="CP1" s="40">
        <v>14</v>
      </c>
      <c r="CQ1" s="41"/>
      <c r="CR1" s="41"/>
      <c r="CS1" s="42"/>
      <c r="CT1" s="40">
        <v>15</v>
      </c>
      <c r="CU1" s="41"/>
      <c r="CV1" s="41"/>
      <c r="CW1" s="42"/>
      <c r="CX1" s="40">
        <v>16</v>
      </c>
      <c r="CY1" s="41"/>
      <c r="CZ1" s="41"/>
      <c r="DA1" s="41"/>
      <c r="DB1" s="42"/>
      <c r="DC1" s="40">
        <v>17</v>
      </c>
      <c r="DD1" s="41"/>
      <c r="DE1" s="41"/>
      <c r="DF1" s="42"/>
      <c r="DG1" s="40">
        <v>18</v>
      </c>
      <c r="DH1" s="41"/>
      <c r="DI1" s="41"/>
      <c r="DJ1" s="41"/>
      <c r="DK1" s="42"/>
      <c r="DL1" s="40">
        <v>19</v>
      </c>
      <c r="DM1" s="41"/>
      <c r="DN1" s="41"/>
      <c r="DO1" s="41"/>
      <c r="DP1" s="42"/>
      <c r="DQ1" s="40">
        <v>20</v>
      </c>
      <c r="DR1" s="41"/>
      <c r="DS1" s="41"/>
      <c r="DT1" s="41"/>
      <c r="DU1" s="41"/>
      <c r="DV1" s="41"/>
      <c r="DW1" s="41"/>
      <c r="DX1" s="41"/>
      <c r="DY1" s="41"/>
      <c r="DZ1" s="41"/>
      <c r="EA1" s="42"/>
      <c r="EB1" s="40">
        <v>21</v>
      </c>
      <c r="EC1" s="41"/>
      <c r="ED1" s="41"/>
      <c r="EE1" s="41"/>
      <c r="EF1" s="41"/>
      <c r="EG1" s="41"/>
      <c r="EH1" s="41"/>
      <c r="EI1" s="41"/>
      <c r="EJ1" s="41"/>
      <c r="EK1" s="41"/>
      <c r="EL1" s="42"/>
      <c r="EM1" s="40">
        <v>22</v>
      </c>
      <c r="EN1" s="41"/>
      <c r="EO1" s="41"/>
      <c r="EP1" s="41"/>
      <c r="EQ1" s="41"/>
      <c r="ER1" s="42"/>
      <c r="ES1" s="40">
        <v>23</v>
      </c>
      <c r="ET1" s="41"/>
      <c r="EU1" s="41"/>
      <c r="EV1" s="41"/>
      <c r="EW1" s="41"/>
      <c r="EX1" s="42"/>
      <c r="EY1" s="40">
        <v>24</v>
      </c>
      <c r="EZ1" s="41"/>
      <c r="FA1" s="41"/>
      <c r="FB1" s="41"/>
      <c r="FC1" s="41"/>
      <c r="FD1" s="42"/>
      <c r="FE1" s="40">
        <v>25</v>
      </c>
      <c r="FF1" s="41"/>
      <c r="FG1" s="41"/>
      <c r="FH1" s="41"/>
      <c r="FI1" s="41"/>
      <c r="FJ1" s="42"/>
    </row>
    <row r="2" spans="1:166" s="10" customFormat="1" ht="12.75">
      <c r="A2" s="47"/>
      <c r="B2" s="47"/>
      <c r="C2" s="47"/>
      <c r="D2" s="43" t="s">
        <v>1</v>
      </c>
      <c r="E2" s="44"/>
      <c r="F2" s="45"/>
      <c r="G2" s="43" t="s">
        <v>26</v>
      </c>
      <c r="H2" s="44"/>
      <c r="I2" s="44"/>
      <c r="J2" s="44"/>
      <c r="K2" s="44"/>
      <c r="L2" s="44"/>
      <c r="M2" s="45"/>
      <c r="N2" s="43" t="s">
        <v>28</v>
      </c>
      <c r="O2" s="44"/>
      <c r="P2" s="44"/>
      <c r="Q2" s="45"/>
      <c r="R2" s="43" t="s">
        <v>31</v>
      </c>
      <c r="S2" s="44"/>
      <c r="T2" s="44"/>
      <c r="U2" s="45"/>
      <c r="V2" s="43" t="s">
        <v>34</v>
      </c>
      <c r="W2" s="44"/>
      <c r="X2" s="44"/>
      <c r="Y2" s="45"/>
      <c r="Z2" s="43" t="s">
        <v>250</v>
      </c>
      <c r="AA2" s="44"/>
      <c r="AB2" s="44"/>
      <c r="AC2" s="44"/>
      <c r="AD2" s="44"/>
      <c r="AE2" s="44"/>
      <c r="AF2" s="44"/>
      <c r="AG2" s="44"/>
      <c r="AH2" s="45"/>
      <c r="AI2" s="43" t="s">
        <v>121</v>
      </c>
      <c r="AJ2" s="44"/>
      <c r="AK2" s="44"/>
      <c r="AL2" s="44"/>
      <c r="AM2" s="44"/>
      <c r="AN2" s="45"/>
      <c r="AO2" s="43" t="s">
        <v>124</v>
      </c>
      <c r="AP2" s="44"/>
      <c r="AQ2" s="44"/>
      <c r="AR2" s="44"/>
      <c r="AS2" s="45"/>
      <c r="AT2" s="43" t="s">
        <v>127</v>
      </c>
      <c r="AU2" s="44"/>
      <c r="AV2" s="44"/>
      <c r="AW2" s="44"/>
      <c r="AX2" s="44"/>
      <c r="AY2" s="45"/>
      <c r="AZ2" s="43" t="s">
        <v>132</v>
      </c>
      <c r="BA2" s="44"/>
      <c r="BB2" s="44"/>
      <c r="BC2" s="44"/>
      <c r="BD2" s="44"/>
      <c r="BE2" s="45"/>
      <c r="BF2" s="43" t="s">
        <v>138</v>
      </c>
      <c r="BG2" s="44"/>
      <c r="BH2" s="44"/>
      <c r="BI2" s="44"/>
      <c r="BJ2" s="44"/>
      <c r="BK2" s="45"/>
      <c r="BL2" s="43" t="s">
        <v>143</v>
      </c>
      <c r="BM2" s="44"/>
      <c r="BN2" s="44"/>
      <c r="BO2" s="44"/>
      <c r="BP2" s="44"/>
      <c r="BQ2" s="45"/>
      <c r="BR2" s="43" t="s">
        <v>148</v>
      </c>
      <c r="BS2" s="44"/>
      <c r="BT2" s="44"/>
      <c r="BU2" s="44"/>
      <c r="BV2" s="44"/>
      <c r="BW2" s="45"/>
      <c r="BX2" s="43" t="s">
        <v>42</v>
      </c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5"/>
      <c r="CK2" s="43" t="s">
        <v>154</v>
      </c>
      <c r="CL2" s="44"/>
      <c r="CM2" s="44"/>
      <c r="CN2" s="44"/>
      <c r="CO2" s="45"/>
      <c r="CP2" s="43" t="s">
        <v>156</v>
      </c>
      <c r="CQ2" s="44"/>
      <c r="CR2" s="44"/>
      <c r="CS2" s="45"/>
      <c r="CT2" s="43" t="s">
        <v>53</v>
      </c>
      <c r="CU2" s="44"/>
      <c r="CV2" s="44"/>
      <c r="CW2" s="45"/>
      <c r="CX2" s="43" t="s">
        <v>56</v>
      </c>
      <c r="CY2" s="44"/>
      <c r="CZ2" s="44"/>
      <c r="DA2" s="44"/>
      <c r="DB2" s="45"/>
      <c r="DC2" s="43" t="s">
        <v>157</v>
      </c>
      <c r="DD2" s="44"/>
      <c r="DE2" s="44"/>
      <c r="DF2" s="45"/>
      <c r="DG2" s="43" t="s">
        <v>70</v>
      </c>
      <c r="DH2" s="44"/>
      <c r="DI2" s="44"/>
      <c r="DJ2" s="44"/>
      <c r="DK2" s="45"/>
      <c r="DL2" s="43" t="s">
        <v>167</v>
      </c>
      <c r="DM2" s="44"/>
      <c r="DN2" s="44"/>
      <c r="DO2" s="44"/>
      <c r="DP2" s="45"/>
      <c r="DQ2" s="43" t="s">
        <v>60</v>
      </c>
      <c r="DR2" s="44"/>
      <c r="DS2" s="44"/>
      <c r="DT2" s="44"/>
      <c r="DU2" s="44"/>
      <c r="DV2" s="44"/>
      <c r="DW2" s="44"/>
      <c r="DX2" s="44"/>
      <c r="DY2" s="44"/>
      <c r="DZ2" s="44"/>
      <c r="EA2" s="45"/>
      <c r="EB2" s="43" t="s">
        <v>119</v>
      </c>
      <c r="EC2" s="44"/>
      <c r="ED2" s="44"/>
      <c r="EE2" s="44"/>
      <c r="EF2" s="44"/>
      <c r="EG2" s="44"/>
      <c r="EH2" s="44"/>
      <c r="EI2" s="44"/>
      <c r="EJ2" s="44"/>
      <c r="EK2" s="44"/>
      <c r="EL2" s="45"/>
      <c r="EM2" s="43" t="s">
        <v>161</v>
      </c>
      <c r="EN2" s="44"/>
      <c r="EO2" s="44"/>
      <c r="EP2" s="44"/>
      <c r="EQ2" s="44"/>
      <c r="ER2" s="45"/>
      <c r="ES2" s="43" t="s">
        <v>164</v>
      </c>
      <c r="ET2" s="44"/>
      <c r="EU2" s="44"/>
      <c r="EV2" s="44"/>
      <c r="EW2" s="44"/>
      <c r="EX2" s="45"/>
      <c r="EY2" s="43" t="s">
        <v>166</v>
      </c>
      <c r="EZ2" s="44"/>
      <c r="FA2" s="44"/>
      <c r="FB2" s="44"/>
      <c r="FC2" s="44"/>
      <c r="FD2" s="45"/>
      <c r="FE2" s="43" t="s">
        <v>165</v>
      </c>
      <c r="FF2" s="44"/>
      <c r="FG2" s="44"/>
      <c r="FH2" s="44"/>
      <c r="FI2" s="44"/>
      <c r="FJ2" s="45"/>
    </row>
    <row r="3" spans="1:166" s="10" customFormat="1" ht="12.75">
      <c r="A3" s="47"/>
      <c r="B3" s="47"/>
      <c r="C3" s="47"/>
      <c r="D3" s="11">
        <v>1</v>
      </c>
      <c r="E3" s="12">
        <v>2</v>
      </c>
      <c r="F3" s="13">
        <v>3</v>
      </c>
      <c r="G3" s="11">
        <v>1</v>
      </c>
      <c r="H3" s="12">
        <v>2</v>
      </c>
      <c r="I3" s="12">
        <v>3</v>
      </c>
      <c r="J3" s="12">
        <v>4</v>
      </c>
      <c r="K3" s="12">
        <v>5</v>
      </c>
      <c r="L3" s="12">
        <v>6</v>
      </c>
      <c r="M3" s="13">
        <v>7</v>
      </c>
      <c r="N3" s="11">
        <v>1</v>
      </c>
      <c r="O3" s="12">
        <v>2</v>
      </c>
      <c r="P3" s="12">
        <v>3</v>
      </c>
      <c r="Q3" s="13">
        <v>4</v>
      </c>
      <c r="R3" s="11">
        <v>1</v>
      </c>
      <c r="S3" s="12">
        <v>2</v>
      </c>
      <c r="T3" s="12">
        <v>3</v>
      </c>
      <c r="U3" s="13">
        <v>4</v>
      </c>
      <c r="V3" s="11">
        <v>1</v>
      </c>
      <c r="W3" s="12">
        <v>2</v>
      </c>
      <c r="X3" s="12">
        <v>3</v>
      </c>
      <c r="Y3" s="13">
        <v>4</v>
      </c>
      <c r="Z3" s="11">
        <v>1</v>
      </c>
      <c r="AA3" s="12">
        <v>2</v>
      </c>
      <c r="AB3" s="12">
        <v>3</v>
      </c>
      <c r="AC3" s="12">
        <v>4</v>
      </c>
      <c r="AD3" s="12">
        <v>5</v>
      </c>
      <c r="AE3" s="12">
        <v>6</v>
      </c>
      <c r="AF3" s="12">
        <v>7</v>
      </c>
      <c r="AG3" s="12">
        <v>8</v>
      </c>
      <c r="AH3" s="13">
        <v>9</v>
      </c>
      <c r="AI3" s="11">
        <v>1</v>
      </c>
      <c r="AJ3" s="12">
        <v>2</v>
      </c>
      <c r="AK3" s="12">
        <v>3</v>
      </c>
      <c r="AL3" s="12">
        <v>4</v>
      </c>
      <c r="AM3" s="12">
        <v>5</v>
      </c>
      <c r="AN3" s="13">
        <v>6</v>
      </c>
      <c r="AO3" s="11">
        <v>1</v>
      </c>
      <c r="AP3" s="12">
        <v>2</v>
      </c>
      <c r="AQ3" s="12">
        <v>3</v>
      </c>
      <c r="AR3" s="12">
        <v>4</v>
      </c>
      <c r="AS3" s="13">
        <v>5</v>
      </c>
      <c r="AT3" s="11">
        <v>1</v>
      </c>
      <c r="AU3" s="12">
        <v>2</v>
      </c>
      <c r="AV3" s="12">
        <v>3</v>
      </c>
      <c r="AW3" s="12">
        <v>4</v>
      </c>
      <c r="AX3" s="12">
        <v>5</v>
      </c>
      <c r="AY3" s="13">
        <v>6</v>
      </c>
      <c r="AZ3" s="11">
        <v>1</v>
      </c>
      <c r="BA3" s="12">
        <v>2</v>
      </c>
      <c r="BB3" s="12">
        <v>3</v>
      </c>
      <c r="BC3" s="12">
        <v>4</v>
      </c>
      <c r="BD3" s="12">
        <v>5</v>
      </c>
      <c r="BE3" s="13">
        <v>6</v>
      </c>
      <c r="BF3" s="11">
        <v>1</v>
      </c>
      <c r="BG3" s="12">
        <v>2</v>
      </c>
      <c r="BH3" s="12">
        <v>3</v>
      </c>
      <c r="BI3" s="12">
        <v>4</v>
      </c>
      <c r="BJ3" s="12">
        <v>5</v>
      </c>
      <c r="BK3" s="13">
        <v>6</v>
      </c>
      <c r="BL3" s="11">
        <v>1</v>
      </c>
      <c r="BM3" s="12">
        <v>2</v>
      </c>
      <c r="BN3" s="12">
        <v>3</v>
      </c>
      <c r="BO3" s="12">
        <v>4</v>
      </c>
      <c r="BP3" s="12">
        <v>5</v>
      </c>
      <c r="BQ3" s="13">
        <v>6</v>
      </c>
      <c r="BR3" s="11">
        <v>1</v>
      </c>
      <c r="BS3" s="12">
        <v>2</v>
      </c>
      <c r="BT3" s="12">
        <v>3</v>
      </c>
      <c r="BU3" s="12">
        <v>4</v>
      </c>
      <c r="BV3" s="12">
        <v>5</v>
      </c>
      <c r="BW3" s="13">
        <v>6</v>
      </c>
      <c r="BX3" s="11">
        <v>1</v>
      </c>
      <c r="BY3" s="12">
        <v>2</v>
      </c>
      <c r="BZ3" s="12">
        <v>3</v>
      </c>
      <c r="CA3" s="12">
        <v>4</v>
      </c>
      <c r="CB3" s="12">
        <v>5</v>
      </c>
      <c r="CC3" s="12">
        <v>6</v>
      </c>
      <c r="CD3" s="12">
        <v>7</v>
      </c>
      <c r="CE3" s="12">
        <v>8</v>
      </c>
      <c r="CF3" s="12">
        <v>9</v>
      </c>
      <c r="CG3" s="12">
        <v>10</v>
      </c>
      <c r="CH3" s="12">
        <v>11</v>
      </c>
      <c r="CI3" s="12">
        <v>12</v>
      </c>
      <c r="CJ3" s="13">
        <v>13</v>
      </c>
      <c r="CK3" s="11">
        <v>1</v>
      </c>
      <c r="CL3" s="12">
        <v>2</v>
      </c>
      <c r="CM3" s="12">
        <v>3</v>
      </c>
      <c r="CN3" s="12">
        <v>4</v>
      </c>
      <c r="CO3" s="13">
        <v>5</v>
      </c>
      <c r="CP3" s="11">
        <v>1</v>
      </c>
      <c r="CQ3" s="12">
        <v>2</v>
      </c>
      <c r="CR3" s="12">
        <v>3</v>
      </c>
      <c r="CS3" s="13">
        <v>4</v>
      </c>
      <c r="CT3" s="11">
        <v>1</v>
      </c>
      <c r="CU3" s="12">
        <v>2</v>
      </c>
      <c r="CV3" s="12">
        <v>3</v>
      </c>
      <c r="CW3" s="13">
        <v>4</v>
      </c>
      <c r="CX3" s="11">
        <v>1</v>
      </c>
      <c r="CY3" s="12">
        <v>2</v>
      </c>
      <c r="CZ3" s="12">
        <v>3</v>
      </c>
      <c r="DA3" s="12">
        <v>4</v>
      </c>
      <c r="DB3" s="13">
        <v>5</v>
      </c>
      <c r="DC3" s="11">
        <v>1</v>
      </c>
      <c r="DD3" s="12">
        <v>2</v>
      </c>
      <c r="DE3" s="12">
        <v>3</v>
      </c>
      <c r="DF3" s="13">
        <v>4</v>
      </c>
      <c r="DG3" s="11">
        <v>1</v>
      </c>
      <c r="DH3" s="12">
        <v>2</v>
      </c>
      <c r="DI3" s="12">
        <v>3</v>
      </c>
      <c r="DJ3" s="12">
        <v>4</v>
      </c>
      <c r="DK3" s="13">
        <v>5</v>
      </c>
      <c r="DL3" s="11">
        <v>1</v>
      </c>
      <c r="DM3" s="12">
        <v>2</v>
      </c>
      <c r="DN3" s="12">
        <v>3</v>
      </c>
      <c r="DO3" s="12">
        <v>4</v>
      </c>
      <c r="DP3" s="13">
        <v>5</v>
      </c>
      <c r="DQ3" s="11">
        <v>1</v>
      </c>
      <c r="DR3" s="12">
        <v>2</v>
      </c>
      <c r="DS3" s="12">
        <v>3</v>
      </c>
      <c r="DT3" s="12">
        <v>4</v>
      </c>
      <c r="DU3" s="12">
        <v>5</v>
      </c>
      <c r="DV3" s="12">
        <v>6</v>
      </c>
      <c r="DW3" s="12">
        <v>7</v>
      </c>
      <c r="DX3" s="12">
        <v>8</v>
      </c>
      <c r="DY3" s="12">
        <v>9</v>
      </c>
      <c r="DZ3" s="12">
        <v>10</v>
      </c>
      <c r="EA3" s="13">
        <v>11</v>
      </c>
      <c r="EB3" s="11">
        <v>1</v>
      </c>
      <c r="EC3" s="12">
        <v>2</v>
      </c>
      <c r="ED3" s="12">
        <v>3</v>
      </c>
      <c r="EE3" s="12">
        <v>4</v>
      </c>
      <c r="EF3" s="12">
        <v>5</v>
      </c>
      <c r="EG3" s="12">
        <v>6</v>
      </c>
      <c r="EH3" s="12">
        <v>7</v>
      </c>
      <c r="EI3" s="12">
        <v>8</v>
      </c>
      <c r="EJ3" s="12">
        <v>9</v>
      </c>
      <c r="EK3" s="12">
        <v>10</v>
      </c>
      <c r="EL3" s="13">
        <v>11</v>
      </c>
      <c r="EM3" s="11">
        <v>1</v>
      </c>
      <c r="EN3" s="12">
        <v>2</v>
      </c>
      <c r="EO3" s="12">
        <v>3</v>
      </c>
      <c r="EP3" s="12">
        <v>4</v>
      </c>
      <c r="EQ3" s="12">
        <v>5</v>
      </c>
      <c r="ER3" s="13">
        <v>6</v>
      </c>
      <c r="ES3" s="11">
        <v>1</v>
      </c>
      <c r="ET3" s="12">
        <v>2</v>
      </c>
      <c r="EU3" s="12">
        <v>3</v>
      </c>
      <c r="EV3" s="12">
        <v>4</v>
      </c>
      <c r="EW3" s="12">
        <v>5</v>
      </c>
      <c r="EX3" s="13">
        <v>6</v>
      </c>
      <c r="EY3" s="11">
        <v>1</v>
      </c>
      <c r="EZ3" s="12">
        <v>2</v>
      </c>
      <c r="FA3" s="12">
        <v>3</v>
      </c>
      <c r="FB3" s="12">
        <v>4</v>
      </c>
      <c r="FC3" s="12">
        <v>5</v>
      </c>
      <c r="FD3" s="13">
        <v>6</v>
      </c>
      <c r="FE3" s="11">
        <v>1</v>
      </c>
      <c r="FF3" s="12">
        <v>2</v>
      </c>
      <c r="FG3" s="12">
        <v>3</v>
      </c>
      <c r="FH3" s="12">
        <v>4</v>
      </c>
      <c r="FI3" s="12">
        <v>5</v>
      </c>
      <c r="FJ3" s="13">
        <v>6</v>
      </c>
    </row>
    <row r="4" spans="1:166" s="10" customFormat="1" ht="184.5">
      <c r="A4" s="47"/>
      <c r="B4" s="47"/>
      <c r="C4" s="47"/>
      <c r="D4" s="14" t="s">
        <v>2</v>
      </c>
      <c r="E4" s="15" t="s">
        <v>3</v>
      </c>
      <c r="F4" s="16" t="s">
        <v>25</v>
      </c>
      <c r="G4" s="14">
        <v>14</v>
      </c>
      <c r="H4" s="15">
        <v>15</v>
      </c>
      <c r="I4" s="15">
        <v>16</v>
      </c>
      <c r="J4" s="15">
        <v>17</v>
      </c>
      <c r="K4" s="15">
        <v>18</v>
      </c>
      <c r="L4" s="15" t="s">
        <v>27</v>
      </c>
      <c r="M4" s="16" t="s">
        <v>25</v>
      </c>
      <c r="N4" s="14" t="s">
        <v>29</v>
      </c>
      <c r="O4" s="15" t="s">
        <v>30</v>
      </c>
      <c r="P4" s="15" t="s">
        <v>120</v>
      </c>
      <c r="Q4" s="16" t="s">
        <v>25</v>
      </c>
      <c r="R4" s="14" t="s">
        <v>32</v>
      </c>
      <c r="S4" s="15" t="s">
        <v>33</v>
      </c>
      <c r="T4" s="15" t="s">
        <v>120</v>
      </c>
      <c r="U4" s="16" t="s">
        <v>25</v>
      </c>
      <c r="V4" s="14" t="s">
        <v>35</v>
      </c>
      <c r="W4" s="15" t="s">
        <v>36</v>
      </c>
      <c r="X4" s="15" t="s">
        <v>120</v>
      </c>
      <c r="Y4" s="16" t="s">
        <v>25</v>
      </c>
      <c r="Z4" s="14" t="s">
        <v>37</v>
      </c>
      <c r="AA4" s="15" t="s">
        <v>38</v>
      </c>
      <c r="AB4" s="15" t="s">
        <v>39</v>
      </c>
      <c r="AC4" s="15" t="s">
        <v>40</v>
      </c>
      <c r="AD4" s="15" t="s">
        <v>41</v>
      </c>
      <c r="AE4" s="15" t="s">
        <v>254</v>
      </c>
      <c r="AF4" s="15" t="s">
        <v>251</v>
      </c>
      <c r="AG4" s="15" t="s">
        <v>253</v>
      </c>
      <c r="AH4" s="16" t="s">
        <v>25</v>
      </c>
      <c r="AI4" s="14" t="s">
        <v>122</v>
      </c>
      <c r="AJ4" s="15" t="s">
        <v>123</v>
      </c>
      <c r="AK4" s="15" t="s">
        <v>246</v>
      </c>
      <c r="AL4" s="15" t="s">
        <v>248</v>
      </c>
      <c r="AM4" s="15" t="s">
        <v>120</v>
      </c>
      <c r="AN4" s="16" t="s">
        <v>25</v>
      </c>
      <c r="AO4" s="14" t="s">
        <v>137</v>
      </c>
      <c r="AP4" s="15" t="s">
        <v>125</v>
      </c>
      <c r="AQ4" s="15" t="s">
        <v>126</v>
      </c>
      <c r="AR4" s="15" t="s">
        <v>120</v>
      </c>
      <c r="AS4" s="16" t="s">
        <v>25</v>
      </c>
      <c r="AT4" s="14" t="s">
        <v>128</v>
      </c>
      <c r="AU4" s="15" t="s">
        <v>129</v>
      </c>
      <c r="AV4" s="15" t="s">
        <v>130</v>
      </c>
      <c r="AW4" s="15" t="s">
        <v>131</v>
      </c>
      <c r="AX4" s="15" t="s">
        <v>120</v>
      </c>
      <c r="AY4" s="16" t="s">
        <v>25</v>
      </c>
      <c r="AZ4" s="14" t="s">
        <v>133</v>
      </c>
      <c r="BA4" s="15" t="s">
        <v>136</v>
      </c>
      <c r="BB4" s="15" t="s">
        <v>135</v>
      </c>
      <c r="BC4" s="15" t="s">
        <v>134</v>
      </c>
      <c r="BD4" s="15" t="s">
        <v>120</v>
      </c>
      <c r="BE4" s="16" t="s">
        <v>25</v>
      </c>
      <c r="BF4" s="14" t="s">
        <v>139</v>
      </c>
      <c r="BG4" s="15" t="s">
        <v>140</v>
      </c>
      <c r="BH4" s="15" t="s">
        <v>141</v>
      </c>
      <c r="BI4" s="15" t="s">
        <v>142</v>
      </c>
      <c r="BJ4" s="15" t="s">
        <v>120</v>
      </c>
      <c r="BK4" s="16" t="s">
        <v>25</v>
      </c>
      <c r="BL4" s="14" t="s">
        <v>144</v>
      </c>
      <c r="BM4" s="15" t="s">
        <v>145</v>
      </c>
      <c r="BN4" s="15" t="s">
        <v>146</v>
      </c>
      <c r="BO4" s="15" t="s">
        <v>147</v>
      </c>
      <c r="BP4" s="15" t="s">
        <v>120</v>
      </c>
      <c r="BQ4" s="16" t="s">
        <v>25</v>
      </c>
      <c r="BR4" s="14" t="s">
        <v>149</v>
      </c>
      <c r="BS4" s="15" t="s">
        <v>150</v>
      </c>
      <c r="BT4" s="15" t="s">
        <v>151</v>
      </c>
      <c r="BU4" s="15" t="s">
        <v>131</v>
      </c>
      <c r="BV4" s="15" t="s">
        <v>120</v>
      </c>
      <c r="BW4" s="16" t="s">
        <v>25</v>
      </c>
      <c r="BX4" s="14" t="s">
        <v>43</v>
      </c>
      <c r="BY4" s="15" t="s">
        <v>44</v>
      </c>
      <c r="BZ4" s="15" t="s">
        <v>45</v>
      </c>
      <c r="CA4" s="15" t="s">
        <v>46</v>
      </c>
      <c r="CB4" s="15" t="s">
        <v>152</v>
      </c>
      <c r="CC4" s="15" t="s">
        <v>153</v>
      </c>
      <c r="CD4" s="15" t="s">
        <v>47</v>
      </c>
      <c r="CE4" s="15" t="s">
        <v>48</v>
      </c>
      <c r="CF4" s="15" t="s">
        <v>49</v>
      </c>
      <c r="CG4" s="15" t="s">
        <v>50</v>
      </c>
      <c r="CH4" s="15" t="s">
        <v>51</v>
      </c>
      <c r="CI4" s="15" t="s">
        <v>52</v>
      </c>
      <c r="CJ4" s="16" t="s">
        <v>25</v>
      </c>
      <c r="CK4" s="14" t="s">
        <v>51</v>
      </c>
      <c r="CL4" s="15" t="s">
        <v>50</v>
      </c>
      <c r="CM4" s="15" t="s">
        <v>155</v>
      </c>
      <c r="CN4" s="15" t="s">
        <v>120</v>
      </c>
      <c r="CO4" s="16" t="s">
        <v>25</v>
      </c>
      <c r="CP4" s="14" t="s">
        <v>160</v>
      </c>
      <c r="CQ4" s="15" t="s">
        <v>33</v>
      </c>
      <c r="CR4" s="15" t="s">
        <v>120</v>
      </c>
      <c r="CS4" s="16" t="s">
        <v>25</v>
      </c>
      <c r="CT4" s="14" t="s">
        <v>54</v>
      </c>
      <c r="CU4" s="15" t="s">
        <v>55</v>
      </c>
      <c r="CV4" s="15" t="s">
        <v>120</v>
      </c>
      <c r="CW4" s="16" t="s">
        <v>25</v>
      </c>
      <c r="CX4" s="14" t="s">
        <v>57</v>
      </c>
      <c r="CY4" s="15" t="s">
        <v>58</v>
      </c>
      <c r="CZ4" s="15" t="s">
        <v>59</v>
      </c>
      <c r="DA4" s="15" t="s">
        <v>120</v>
      </c>
      <c r="DB4" s="16" t="s">
        <v>25</v>
      </c>
      <c r="DC4" s="14" t="s">
        <v>158</v>
      </c>
      <c r="DD4" s="15" t="s">
        <v>159</v>
      </c>
      <c r="DE4" s="15" t="s">
        <v>120</v>
      </c>
      <c r="DF4" s="16" t="s">
        <v>25</v>
      </c>
      <c r="DG4" s="14" t="s">
        <v>160</v>
      </c>
      <c r="DH4" s="15" t="s">
        <v>33</v>
      </c>
      <c r="DI4" s="15" t="s">
        <v>71</v>
      </c>
      <c r="DJ4" s="15" t="s">
        <v>120</v>
      </c>
      <c r="DK4" s="16" t="s">
        <v>25</v>
      </c>
      <c r="DL4" s="14" t="s">
        <v>160</v>
      </c>
      <c r="DM4" s="15" t="s">
        <v>33</v>
      </c>
      <c r="DN4" s="15" t="s">
        <v>168</v>
      </c>
      <c r="DO4" s="15" t="s">
        <v>120</v>
      </c>
      <c r="DP4" s="16" t="s">
        <v>25</v>
      </c>
      <c r="DQ4" s="14" t="s">
        <v>61</v>
      </c>
      <c r="DR4" s="15" t="s">
        <v>62</v>
      </c>
      <c r="DS4" s="15" t="s">
        <v>63</v>
      </c>
      <c r="DT4" s="15" t="s">
        <v>64</v>
      </c>
      <c r="DU4" s="15" t="s">
        <v>65</v>
      </c>
      <c r="DV4" s="15" t="s">
        <v>66</v>
      </c>
      <c r="DW4" s="15" t="s">
        <v>67</v>
      </c>
      <c r="DX4" s="15" t="s">
        <v>68</v>
      </c>
      <c r="DY4" s="15" t="s">
        <v>69</v>
      </c>
      <c r="DZ4" s="15" t="s">
        <v>52</v>
      </c>
      <c r="EA4" s="16" t="s">
        <v>25</v>
      </c>
      <c r="EB4" s="14" t="s">
        <v>61</v>
      </c>
      <c r="EC4" s="15" t="s">
        <v>62</v>
      </c>
      <c r="ED4" s="15" t="s">
        <v>63</v>
      </c>
      <c r="EE4" s="15" t="s">
        <v>64</v>
      </c>
      <c r="EF4" s="15" t="s">
        <v>65</v>
      </c>
      <c r="EG4" s="15" t="s">
        <v>66</v>
      </c>
      <c r="EH4" s="15" t="s">
        <v>67</v>
      </c>
      <c r="EI4" s="15" t="s">
        <v>68</v>
      </c>
      <c r="EJ4" s="15" t="s">
        <v>69</v>
      </c>
      <c r="EK4" s="15" t="s">
        <v>52</v>
      </c>
      <c r="EL4" s="16" t="s">
        <v>25</v>
      </c>
      <c r="EM4" s="14" t="s">
        <v>169</v>
      </c>
      <c r="EN4" s="15">
        <v>2</v>
      </c>
      <c r="EO4" s="15">
        <v>3</v>
      </c>
      <c r="EP4" s="15">
        <v>4</v>
      </c>
      <c r="EQ4" s="15" t="s">
        <v>170</v>
      </c>
      <c r="ER4" s="16" t="s">
        <v>25</v>
      </c>
      <c r="ES4" s="14" t="s">
        <v>169</v>
      </c>
      <c r="ET4" s="15">
        <v>2</v>
      </c>
      <c r="EU4" s="15">
        <v>3</v>
      </c>
      <c r="EV4" s="15">
        <v>4</v>
      </c>
      <c r="EW4" s="15" t="s">
        <v>170</v>
      </c>
      <c r="EX4" s="16" t="s">
        <v>25</v>
      </c>
      <c r="EY4" s="14" t="s">
        <v>169</v>
      </c>
      <c r="EZ4" s="15">
        <v>2</v>
      </c>
      <c r="FA4" s="15">
        <v>3</v>
      </c>
      <c r="FB4" s="15">
        <v>4</v>
      </c>
      <c r="FC4" s="15" t="s">
        <v>170</v>
      </c>
      <c r="FD4" s="16" t="s">
        <v>25</v>
      </c>
      <c r="FE4" s="14" t="s">
        <v>169</v>
      </c>
      <c r="FF4" s="15">
        <v>2</v>
      </c>
      <c r="FG4" s="15">
        <v>3</v>
      </c>
      <c r="FH4" s="15">
        <v>4</v>
      </c>
      <c r="FI4" s="15" t="s">
        <v>170</v>
      </c>
      <c r="FJ4" s="16" t="s">
        <v>25</v>
      </c>
    </row>
    <row r="5" spans="1:166" s="10" customFormat="1" ht="12.75">
      <c r="A5" s="17"/>
      <c r="B5" s="17"/>
      <c r="C5" s="19">
        <f aca="true" t="shared" si="0" ref="C5:AH5">SUBTOTAL(9,C6:C1000)</f>
        <v>176</v>
      </c>
      <c r="D5" s="11">
        <f t="shared" si="0"/>
        <v>85</v>
      </c>
      <c r="E5" s="12">
        <f t="shared" si="0"/>
        <v>91</v>
      </c>
      <c r="F5" s="13">
        <f t="shared" si="0"/>
        <v>0</v>
      </c>
      <c r="G5" s="11">
        <f t="shared" si="0"/>
        <v>0</v>
      </c>
      <c r="H5" s="12">
        <f t="shared" si="0"/>
        <v>0</v>
      </c>
      <c r="I5" s="12">
        <f t="shared" si="0"/>
        <v>115</v>
      </c>
      <c r="J5" s="12">
        <f t="shared" si="0"/>
        <v>45</v>
      </c>
      <c r="K5" s="12">
        <f t="shared" si="0"/>
        <v>11</v>
      </c>
      <c r="L5" s="12">
        <f t="shared" si="0"/>
        <v>5</v>
      </c>
      <c r="M5" s="13">
        <f t="shared" si="0"/>
        <v>0</v>
      </c>
      <c r="N5" s="11">
        <f t="shared" si="0"/>
        <v>151</v>
      </c>
      <c r="O5" s="12">
        <f t="shared" si="0"/>
        <v>11</v>
      </c>
      <c r="P5" s="12">
        <f t="shared" si="0"/>
        <v>12</v>
      </c>
      <c r="Q5" s="13">
        <f t="shared" si="0"/>
        <v>2</v>
      </c>
      <c r="R5" s="11">
        <f t="shared" si="0"/>
        <v>125</v>
      </c>
      <c r="S5" s="12">
        <f t="shared" si="0"/>
        <v>23</v>
      </c>
      <c r="T5" s="12">
        <f t="shared" si="0"/>
        <v>27</v>
      </c>
      <c r="U5" s="13">
        <f t="shared" si="0"/>
        <v>1</v>
      </c>
      <c r="V5" s="11">
        <f t="shared" si="0"/>
        <v>15</v>
      </c>
      <c r="W5" s="12">
        <f t="shared" si="0"/>
        <v>142</v>
      </c>
      <c r="X5" s="12">
        <f t="shared" si="0"/>
        <v>19</v>
      </c>
      <c r="Y5" s="13">
        <f t="shared" si="0"/>
        <v>1</v>
      </c>
      <c r="Z5" s="11">
        <f t="shared" si="0"/>
        <v>13</v>
      </c>
      <c r="AA5" s="12">
        <f t="shared" si="0"/>
        <v>9</v>
      </c>
      <c r="AB5" s="12">
        <f t="shared" si="0"/>
        <v>15</v>
      </c>
      <c r="AC5" s="12">
        <f t="shared" si="0"/>
        <v>14</v>
      </c>
      <c r="AD5" s="12">
        <f t="shared" si="0"/>
        <v>57</v>
      </c>
      <c r="AE5" s="12">
        <f t="shared" si="0"/>
        <v>140</v>
      </c>
      <c r="AF5" s="12">
        <f t="shared" si="0"/>
        <v>103</v>
      </c>
      <c r="AG5" s="12">
        <f t="shared" si="0"/>
        <v>161</v>
      </c>
      <c r="AH5" s="13">
        <f t="shared" si="0"/>
        <v>1</v>
      </c>
      <c r="AI5" s="11">
        <f aca="true" t="shared" si="1" ref="AI5:BN5">SUBTOTAL(9,AI6:AI1000)</f>
        <v>21</v>
      </c>
      <c r="AJ5" s="12">
        <f t="shared" si="1"/>
        <v>30</v>
      </c>
      <c r="AK5" s="12">
        <f t="shared" si="1"/>
        <v>25</v>
      </c>
      <c r="AL5" s="12">
        <f t="shared" si="1"/>
        <v>3</v>
      </c>
      <c r="AM5" s="12">
        <f t="shared" si="1"/>
        <v>94</v>
      </c>
      <c r="AN5" s="13">
        <f t="shared" si="1"/>
        <v>7</v>
      </c>
      <c r="AO5" s="11">
        <f t="shared" si="1"/>
        <v>29</v>
      </c>
      <c r="AP5" s="12">
        <f t="shared" si="1"/>
        <v>39</v>
      </c>
      <c r="AQ5" s="12">
        <f t="shared" si="1"/>
        <v>66</v>
      </c>
      <c r="AR5" s="12">
        <f t="shared" si="1"/>
        <v>41</v>
      </c>
      <c r="AS5" s="13">
        <f t="shared" si="1"/>
        <v>1</v>
      </c>
      <c r="AT5" s="11">
        <f t="shared" si="1"/>
        <v>15</v>
      </c>
      <c r="AU5" s="12">
        <f t="shared" si="1"/>
        <v>33</v>
      </c>
      <c r="AV5" s="12">
        <f t="shared" si="1"/>
        <v>3</v>
      </c>
      <c r="AW5" s="12">
        <f t="shared" si="1"/>
        <v>94</v>
      </c>
      <c r="AX5" s="12">
        <f t="shared" si="1"/>
        <v>36</v>
      </c>
      <c r="AY5" s="13">
        <f t="shared" si="1"/>
        <v>1</v>
      </c>
      <c r="AZ5" s="11">
        <f t="shared" si="1"/>
        <v>85</v>
      </c>
      <c r="BA5" s="12">
        <f t="shared" si="1"/>
        <v>12</v>
      </c>
      <c r="BB5" s="12">
        <f t="shared" si="1"/>
        <v>3</v>
      </c>
      <c r="BC5" s="12">
        <f t="shared" si="1"/>
        <v>28</v>
      </c>
      <c r="BD5" s="12">
        <f t="shared" si="1"/>
        <v>49</v>
      </c>
      <c r="BE5" s="13">
        <f t="shared" si="1"/>
        <v>1</v>
      </c>
      <c r="BF5" s="11">
        <f t="shared" si="1"/>
        <v>101</v>
      </c>
      <c r="BG5" s="12">
        <f t="shared" si="1"/>
        <v>51</v>
      </c>
      <c r="BH5" s="12">
        <f t="shared" si="1"/>
        <v>13</v>
      </c>
      <c r="BI5" s="12">
        <f t="shared" si="1"/>
        <v>37</v>
      </c>
      <c r="BJ5" s="12">
        <f t="shared" si="1"/>
        <v>5</v>
      </c>
      <c r="BK5" s="13">
        <f t="shared" si="1"/>
        <v>1</v>
      </c>
      <c r="BL5" s="11">
        <f t="shared" si="1"/>
        <v>145</v>
      </c>
      <c r="BM5" s="12">
        <f t="shared" si="1"/>
        <v>2</v>
      </c>
      <c r="BN5" s="12">
        <f t="shared" si="1"/>
        <v>20</v>
      </c>
      <c r="BO5" s="12">
        <f aca="true" t="shared" si="2" ref="BO5:CT5">SUBTOTAL(9,BO6:BO1000)</f>
        <v>8</v>
      </c>
      <c r="BP5" s="12">
        <f t="shared" si="2"/>
        <v>20</v>
      </c>
      <c r="BQ5" s="13">
        <f t="shared" si="2"/>
        <v>2</v>
      </c>
      <c r="BR5" s="11">
        <f t="shared" si="2"/>
        <v>23</v>
      </c>
      <c r="BS5" s="12">
        <f t="shared" si="2"/>
        <v>40</v>
      </c>
      <c r="BT5" s="12">
        <f t="shared" si="2"/>
        <v>69</v>
      </c>
      <c r="BU5" s="12">
        <f t="shared" si="2"/>
        <v>4</v>
      </c>
      <c r="BV5" s="12">
        <f t="shared" si="2"/>
        <v>40</v>
      </c>
      <c r="BW5" s="13">
        <f t="shared" si="2"/>
        <v>1</v>
      </c>
      <c r="BX5" s="11">
        <f t="shared" si="2"/>
        <v>83</v>
      </c>
      <c r="BY5" s="12">
        <f t="shared" si="2"/>
        <v>7</v>
      </c>
      <c r="BZ5" s="12">
        <f t="shared" si="2"/>
        <v>29</v>
      </c>
      <c r="CA5" s="12">
        <f t="shared" si="2"/>
        <v>91</v>
      </c>
      <c r="CB5" s="12">
        <f t="shared" si="2"/>
        <v>122</v>
      </c>
      <c r="CC5" s="12">
        <f t="shared" si="2"/>
        <v>56</v>
      </c>
      <c r="CD5" s="12">
        <f t="shared" si="2"/>
        <v>8</v>
      </c>
      <c r="CE5" s="12">
        <f t="shared" si="2"/>
        <v>61</v>
      </c>
      <c r="CF5" s="12">
        <f t="shared" si="2"/>
        <v>9</v>
      </c>
      <c r="CG5" s="12">
        <f t="shared" si="2"/>
        <v>124</v>
      </c>
      <c r="CH5" s="12">
        <f t="shared" si="2"/>
        <v>163</v>
      </c>
      <c r="CI5" s="12">
        <f t="shared" si="2"/>
        <v>2</v>
      </c>
      <c r="CJ5" s="13">
        <f t="shared" si="2"/>
        <v>1</v>
      </c>
      <c r="CK5" s="11">
        <f t="shared" si="2"/>
        <v>100</v>
      </c>
      <c r="CL5" s="12">
        <f t="shared" si="2"/>
        <v>37</v>
      </c>
      <c r="CM5" s="12">
        <f t="shared" si="2"/>
        <v>8</v>
      </c>
      <c r="CN5" s="12">
        <f t="shared" si="2"/>
        <v>35</v>
      </c>
      <c r="CO5" s="13">
        <f t="shared" si="2"/>
        <v>1</v>
      </c>
      <c r="CP5" s="11">
        <f t="shared" si="2"/>
        <v>57</v>
      </c>
      <c r="CQ5" s="12">
        <f t="shared" si="2"/>
        <v>27</v>
      </c>
      <c r="CR5" s="12">
        <f t="shared" si="2"/>
        <v>91</v>
      </c>
      <c r="CS5" s="13">
        <f t="shared" si="2"/>
        <v>1</v>
      </c>
      <c r="CT5" s="11">
        <f t="shared" si="2"/>
        <v>58</v>
      </c>
      <c r="CU5" s="12">
        <f aca="true" t="shared" si="3" ref="CU5:DZ5">SUBTOTAL(9,CU6:CU1000)</f>
        <v>26</v>
      </c>
      <c r="CV5" s="12">
        <f t="shared" si="3"/>
        <v>92</v>
      </c>
      <c r="CW5" s="13">
        <f t="shared" si="3"/>
        <v>0</v>
      </c>
      <c r="CX5" s="11">
        <f t="shared" si="3"/>
        <v>30</v>
      </c>
      <c r="CY5" s="12">
        <f t="shared" si="3"/>
        <v>61</v>
      </c>
      <c r="CZ5" s="12">
        <f t="shared" si="3"/>
        <v>39</v>
      </c>
      <c r="DA5" s="12">
        <f t="shared" si="3"/>
        <v>49</v>
      </c>
      <c r="DB5" s="13">
        <f t="shared" si="3"/>
        <v>0</v>
      </c>
      <c r="DC5" s="11">
        <f t="shared" si="3"/>
        <v>88</v>
      </c>
      <c r="DD5" s="12">
        <f t="shared" si="3"/>
        <v>11</v>
      </c>
      <c r="DE5" s="12">
        <f t="shared" si="3"/>
        <v>76</v>
      </c>
      <c r="DF5" s="13">
        <f t="shared" si="3"/>
        <v>1</v>
      </c>
      <c r="DG5" s="11">
        <f t="shared" si="3"/>
        <v>37</v>
      </c>
      <c r="DH5" s="12">
        <f t="shared" si="3"/>
        <v>19</v>
      </c>
      <c r="DI5" s="12">
        <f t="shared" si="3"/>
        <v>27</v>
      </c>
      <c r="DJ5" s="12">
        <f t="shared" si="3"/>
        <v>93</v>
      </c>
      <c r="DK5" s="13">
        <f t="shared" si="3"/>
        <v>1</v>
      </c>
      <c r="DL5" s="11">
        <f t="shared" si="3"/>
        <v>70</v>
      </c>
      <c r="DM5" s="12">
        <f t="shared" si="3"/>
        <v>30</v>
      </c>
      <c r="DN5" s="12">
        <f t="shared" si="3"/>
        <v>8</v>
      </c>
      <c r="DO5" s="12">
        <f t="shared" si="3"/>
        <v>67</v>
      </c>
      <c r="DP5" s="13">
        <f t="shared" si="3"/>
        <v>1</v>
      </c>
      <c r="DQ5" s="11">
        <f t="shared" si="3"/>
        <v>2</v>
      </c>
      <c r="DR5" s="12">
        <f t="shared" si="3"/>
        <v>174</v>
      </c>
      <c r="DS5" s="12">
        <f t="shared" si="3"/>
        <v>167</v>
      </c>
      <c r="DT5" s="12">
        <f t="shared" si="3"/>
        <v>32</v>
      </c>
      <c r="DU5" s="12">
        <f t="shared" si="3"/>
        <v>93</v>
      </c>
      <c r="DV5" s="12">
        <f t="shared" si="3"/>
        <v>55</v>
      </c>
      <c r="DW5" s="12">
        <f t="shared" si="3"/>
        <v>45</v>
      </c>
      <c r="DX5" s="12">
        <f t="shared" si="3"/>
        <v>70</v>
      </c>
      <c r="DY5" s="12">
        <f t="shared" si="3"/>
        <v>59</v>
      </c>
      <c r="DZ5" s="12">
        <f t="shared" si="3"/>
        <v>4</v>
      </c>
      <c r="EA5" s="13">
        <f aca="true" t="shared" si="4" ref="EA5:FF5">SUBTOTAL(9,EA6:EA1000)</f>
        <v>0</v>
      </c>
      <c r="EB5" s="11">
        <f t="shared" si="4"/>
        <v>5</v>
      </c>
      <c r="EC5" s="12">
        <f t="shared" si="4"/>
        <v>159</v>
      </c>
      <c r="ED5" s="12">
        <f t="shared" si="4"/>
        <v>77</v>
      </c>
      <c r="EE5" s="12">
        <f t="shared" si="4"/>
        <v>17</v>
      </c>
      <c r="EF5" s="12">
        <f t="shared" si="4"/>
        <v>4</v>
      </c>
      <c r="EG5" s="12">
        <f t="shared" si="4"/>
        <v>1</v>
      </c>
      <c r="EH5" s="12">
        <f t="shared" si="4"/>
        <v>5</v>
      </c>
      <c r="EI5" s="12">
        <f t="shared" si="4"/>
        <v>4</v>
      </c>
      <c r="EJ5" s="12">
        <f t="shared" si="4"/>
        <v>19</v>
      </c>
      <c r="EK5" s="12">
        <f t="shared" si="4"/>
        <v>0</v>
      </c>
      <c r="EL5" s="13">
        <f t="shared" si="4"/>
        <v>2</v>
      </c>
      <c r="EM5" s="11">
        <f t="shared" si="4"/>
        <v>82</v>
      </c>
      <c r="EN5" s="12">
        <f t="shared" si="4"/>
        <v>41</v>
      </c>
      <c r="EO5" s="12">
        <f t="shared" si="4"/>
        <v>23</v>
      </c>
      <c r="EP5" s="12">
        <f t="shared" si="4"/>
        <v>16</v>
      </c>
      <c r="EQ5" s="12">
        <f t="shared" si="4"/>
        <v>9</v>
      </c>
      <c r="ER5" s="13">
        <f t="shared" si="4"/>
        <v>5</v>
      </c>
      <c r="ES5" s="11">
        <f t="shared" si="4"/>
        <v>19</v>
      </c>
      <c r="ET5" s="12">
        <f t="shared" si="4"/>
        <v>40</v>
      </c>
      <c r="EU5" s="12">
        <f t="shared" si="4"/>
        <v>44</v>
      </c>
      <c r="EV5" s="12">
        <f t="shared" si="4"/>
        <v>32</v>
      </c>
      <c r="EW5" s="12">
        <f t="shared" si="4"/>
        <v>42</v>
      </c>
      <c r="EX5" s="13">
        <f t="shared" si="4"/>
        <v>2</v>
      </c>
      <c r="EY5" s="11">
        <f t="shared" si="4"/>
        <v>5</v>
      </c>
      <c r="EZ5" s="12">
        <f t="shared" si="4"/>
        <v>5</v>
      </c>
      <c r="FA5" s="12">
        <f t="shared" si="4"/>
        <v>31</v>
      </c>
      <c r="FB5" s="12">
        <f t="shared" si="4"/>
        <v>48</v>
      </c>
      <c r="FC5" s="12">
        <f t="shared" si="4"/>
        <v>85</v>
      </c>
      <c r="FD5" s="13">
        <f t="shared" si="4"/>
        <v>2</v>
      </c>
      <c r="FE5" s="11">
        <f t="shared" si="4"/>
        <v>3</v>
      </c>
      <c r="FF5" s="12">
        <f t="shared" si="4"/>
        <v>10</v>
      </c>
      <c r="FG5" s="12">
        <f>SUBTOTAL(9,FG6:FG1000)</f>
        <v>35</v>
      </c>
      <c r="FH5" s="12">
        <f>SUBTOTAL(9,FH6:FH1000)</f>
        <v>57</v>
      </c>
      <c r="FI5" s="12">
        <f>SUBTOTAL(9,FI6:FI1000)</f>
        <v>69</v>
      </c>
      <c r="FJ5" s="13">
        <f>SUBTOTAL(9,FJ6:FJ1000)</f>
        <v>2</v>
      </c>
    </row>
    <row r="6" spans="1:165" ht="12.75">
      <c r="A6" s="18" t="s">
        <v>259</v>
      </c>
      <c r="B6" s="18">
        <v>1</v>
      </c>
      <c r="C6" s="18">
        <v>1</v>
      </c>
      <c r="E6" s="8">
        <v>1</v>
      </c>
      <c r="I6" s="8">
        <v>1</v>
      </c>
      <c r="N6" s="7">
        <v>1</v>
      </c>
      <c r="R6" s="7">
        <v>1</v>
      </c>
      <c r="W6" s="8">
        <v>1</v>
      </c>
      <c r="AB6" s="8">
        <v>1</v>
      </c>
      <c r="AD6" s="8">
        <v>1</v>
      </c>
      <c r="AF6" s="8">
        <v>1</v>
      </c>
      <c r="AG6" s="8">
        <v>1</v>
      </c>
      <c r="AM6" s="8">
        <v>1</v>
      </c>
      <c r="AQ6" s="8">
        <v>1</v>
      </c>
      <c r="AU6" s="8">
        <v>1</v>
      </c>
      <c r="BA6" s="8">
        <v>1</v>
      </c>
      <c r="BF6" s="7">
        <v>1</v>
      </c>
      <c r="BL6" s="7">
        <v>1</v>
      </c>
      <c r="BN6" s="8">
        <v>1</v>
      </c>
      <c r="BS6" s="8">
        <v>1</v>
      </c>
      <c r="CA6" s="8">
        <v>1</v>
      </c>
      <c r="CB6" s="8">
        <v>1</v>
      </c>
      <c r="CG6" s="8">
        <v>1</v>
      </c>
      <c r="CH6" s="8">
        <v>1</v>
      </c>
      <c r="CL6" s="8">
        <v>1</v>
      </c>
      <c r="CP6" s="7">
        <v>1</v>
      </c>
      <c r="CU6" s="8">
        <v>1</v>
      </c>
      <c r="DA6" s="8">
        <v>1</v>
      </c>
      <c r="DE6" s="8">
        <v>1</v>
      </c>
      <c r="DJ6" s="8">
        <v>1</v>
      </c>
      <c r="DO6" s="8">
        <v>1</v>
      </c>
      <c r="DR6" s="8">
        <v>1</v>
      </c>
      <c r="DS6" s="8">
        <v>1</v>
      </c>
      <c r="DT6" s="8">
        <v>1</v>
      </c>
      <c r="DU6" s="8">
        <v>1</v>
      </c>
      <c r="DV6" s="8">
        <v>1</v>
      </c>
      <c r="DY6" s="8">
        <v>1</v>
      </c>
      <c r="EC6" s="8">
        <v>1</v>
      </c>
      <c r="ED6" s="8">
        <v>1</v>
      </c>
      <c r="EM6" s="7">
        <v>1</v>
      </c>
      <c r="ET6" s="8">
        <v>1</v>
      </c>
      <c r="EY6" s="7">
        <v>1</v>
      </c>
      <c r="FI6" s="8">
        <v>1</v>
      </c>
    </row>
    <row r="7" spans="1:164" ht="12.75">
      <c r="A7" s="18" t="s">
        <v>259</v>
      </c>
      <c r="B7" s="18">
        <v>2</v>
      </c>
      <c r="C7" s="18">
        <v>1</v>
      </c>
      <c r="D7" s="7">
        <v>1</v>
      </c>
      <c r="J7" s="8">
        <v>1</v>
      </c>
      <c r="N7" s="7">
        <v>1</v>
      </c>
      <c r="R7" s="7">
        <v>1</v>
      </c>
      <c r="W7" s="8">
        <v>1</v>
      </c>
      <c r="Z7" s="7">
        <v>1</v>
      </c>
      <c r="AA7" s="8">
        <v>1</v>
      </c>
      <c r="AD7" s="8">
        <v>1</v>
      </c>
      <c r="AE7" s="8">
        <v>1</v>
      </c>
      <c r="AF7" s="8">
        <v>1</v>
      </c>
      <c r="AG7" s="8">
        <v>1</v>
      </c>
      <c r="AM7" s="8">
        <v>1</v>
      </c>
      <c r="AQ7" s="8">
        <v>1</v>
      </c>
      <c r="AV7" s="8">
        <v>1</v>
      </c>
      <c r="BD7" s="8">
        <v>1</v>
      </c>
      <c r="BF7" s="7">
        <v>1</v>
      </c>
      <c r="BQ7" s="9">
        <v>1</v>
      </c>
      <c r="BV7" s="8">
        <v>1</v>
      </c>
      <c r="BX7" s="7">
        <v>1</v>
      </c>
      <c r="BY7" s="8">
        <v>1</v>
      </c>
      <c r="BZ7" s="8">
        <v>1</v>
      </c>
      <c r="CA7" s="8">
        <v>1</v>
      </c>
      <c r="CB7" s="8">
        <v>1</v>
      </c>
      <c r="CC7" s="8">
        <v>1</v>
      </c>
      <c r="CE7" s="8">
        <v>1</v>
      </c>
      <c r="CG7" s="8">
        <v>1</v>
      </c>
      <c r="CH7" s="8">
        <v>1</v>
      </c>
      <c r="CK7" s="7">
        <v>1</v>
      </c>
      <c r="CP7" s="7">
        <v>1</v>
      </c>
      <c r="CV7" s="8">
        <v>1</v>
      </c>
      <c r="CZ7" s="8">
        <v>1</v>
      </c>
      <c r="DE7" s="8">
        <v>1</v>
      </c>
      <c r="DJ7" s="8">
        <v>1</v>
      </c>
      <c r="DO7" s="8">
        <v>1</v>
      </c>
      <c r="DR7" s="8">
        <v>1</v>
      </c>
      <c r="DS7" s="8">
        <v>1</v>
      </c>
      <c r="DU7" s="8">
        <v>1</v>
      </c>
      <c r="DV7" s="8">
        <v>1</v>
      </c>
      <c r="EC7" s="8">
        <v>1</v>
      </c>
      <c r="EN7" s="8">
        <v>1</v>
      </c>
      <c r="EV7" s="8">
        <v>1</v>
      </c>
      <c r="FA7" s="8">
        <v>1</v>
      </c>
      <c r="FH7" s="8">
        <v>1</v>
      </c>
    </row>
    <row r="8" spans="1:165" ht="12.75">
      <c r="A8" s="18" t="s">
        <v>259</v>
      </c>
      <c r="B8" s="18">
        <v>3</v>
      </c>
      <c r="C8" s="18">
        <v>1</v>
      </c>
      <c r="E8" s="8">
        <v>1</v>
      </c>
      <c r="I8" s="8">
        <v>1</v>
      </c>
      <c r="N8" s="7">
        <v>1</v>
      </c>
      <c r="R8" s="7">
        <v>1</v>
      </c>
      <c r="W8" s="8">
        <v>1</v>
      </c>
      <c r="AE8" s="8">
        <v>1</v>
      </c>
      <c r="AG8" s="8">
        <v>1</v>
      </c>
      <c r="AM8" s="8">
        <v>1</v>
      </c>
      <c r="AP8" s="8">
        <v>1</v>
      </c>
      <c r="AX8" s="8">
        <v>1</v>
      </c>
      <c r="BD8" s="8">
        <v>1</v>
      </c>
      <c r="BF8" s="7">
        <v>1</v>
      </c>
      <c r="BL8" s="7">
        <v>1</v>
      </c>
      <c r="BN8" s="8">
        <v>1</v>
      </c>
      <c r="BS8" s="8">
        <v>1</v>
      </c>
      <c r="BX8" s="7">
        <v>1</v>
      </c>
      <c r="CA8" s="8">
        <v>1</v>
      </c>
      <c r="CB8" s="8">
        <v>1</v>
      </c>
      <c r="CE8" s="8">
        <v>1</v>
      </c>
      <c r="CG8" s="8">
        <v>1</v>
      </c>
      <c r="CH8" s="8">
        <v>1</v>
      </c>
      <c r="CK8" s="7">
        <v>1</v>
      </c>
      <c r="CR8" s="8">
        <v>1</v>
      </c>
      <c r="CV8" s="8">
        <v>1</v>
      </c>
      <c r="CY8" s="8">
        <v>1</v>
      </c>
      <c r="DE8" s="8">
        <v>1</v>
      </c>
      <c r="DJ8" s="8">
        <v>1</v>
      </c>
      <c r="DO8" s="8">
        <v>1</v>
      </c>
      <c r="DR8" s="8">
        <v>1</v>
      </c>
      <c r="DS8" s="8">
        <v>1</v>
      </c>
      <c r="DU8" s="8">
        <v>1</v>
      </c>
      <c r="DX8" s="8">
        <v>1</v>
      </c>
      <c r="DY8" s="8">
        <v>1</v>
      </c>
      <c r="EC8" s="8">
        <v>1</v>
      </c>
      <c r="ED8" s="8">
        <v>1</v>
      </c>
      <c r="EM8" s="7">
        <v>1</v>
      </c>
      <c r="EW8" s="8">
        <v>1</v>
      </c>
      <c r="FB8" s="8">
        <v>1</v>
      </c>
      <c r="FI8" s="8">
        <v>1</v>
      </c>
    </row>
    <row r="9" spans="1:165" ht="12.75">
      <c r="A9" s="18" t="s">
        <v>259</v>
      </c>
      <c r="B9" s="18">
        <v>4</v>
      </c>
      <c r="C9" s="18">
        <v>1</v>
      </c>
      <c r="E9" s="8">
        <v>1</v>
      </c>
      <c r="I9" s="8">
        <v>1</v>
      </c>
      <c r="N9" s="7">
        <v>1</v>
      </c>
      <c r="R9" s="7">
        <v>1</v>
      </c>
      <c r="W9" s="8">
        <v>1</v>
      </c>
      <c r="AE9" s="8">
        <v>1</v>
      </c>
      <c r="AF9" s="8">
        <v>1</v>
      </c>
      <c r="AG9" s="8">
        <v>1</v>
      </c>
      <c r="AM9" s="8">
        <v>1</v>
      </c>
      <c r="AP9" s="8">
        <v>1</v>
      </c>
      <c r="AX9" s="8">
        <v>1</v>
      </c>
      <c r="BD9" s="8">
        <v>1</v>
      </c>
      <c r="BF9" s="7">
        <v>1</v>
      </c>
      <c r="BL9" s="7">
        <v>1</v>
      </c>
      <c r="BN9" s="8">
        <v>1</v>
      </c>
      <c r="BT9" s="8">
        <v>1</v>
      </c>
      <c r="BX9" s="7">
        <v>1</v>
      </c>
      <c r="CA9" s="8">
        <v>1</v>
      </c>
      <c r="CB9" s="8">
        <v>1</v>
      </c>
      <c r="CE9" s="8">
        <v>1</v>
      </c>
      <c r="CG9" s="8">
        <v>1</v>
      </c>
      <c r="CH9" s="8">
        <v>1</v>
      </c>
      <c r="CL9" s="8">
        <v>1</v>
      </c>
      <c r="CP9" s="7">
        <v>1</v>
      </c>
      <c r="CV9" s="8">
        <v>1</v>
      </c>
      <c r="CY9" s="8">
        <v>1</v>
      </c>
      <c r="DC9" s="7">
        <v>1</v>
      </c>
      <c r="DJ9" s="8">
        <v>1</v>
      </c>
      <c r="DL9" s="7">
        <v>1</v>
      </c>
      <c r="DR9" s="8">
        <v>1</v>
      </c>
      <c r="DS9" s="8">
        <v>1</v>
      </c>
      <c r="EB9" s="7">
        <v>1</v>
      </c>
      <c r="EM9" s="7">
        <v>1</v>
      </c>
      <c r="EW9" s="8">
        <v>1</v>
      </c>
      <c r="FA9" s="8">
        <v>1</v>
      </c>
      <c r="FI9" s="8">
        <v>1</v>
      </c>
    </row>
    <row r="10" spans="1:164" ht="12.75">
      <c r="A10" s="18" t="s">
        <v>259</v>
      </c>
      <c r="B10" s="18">
        <v>5</v>
      </c>
      <c r="C10" s="18">
        <v>1</v>
      </c>
      <c r="D10" s="7">
        <v>1</v>
      </c>
      <c r="I10" s="8">
        <v>1</v>
      </c>
      <c r="N10" s="7">
        <v>1</v>
      </c>
      <c r="R10" s="7">
        <v>1</v>
      </c>
      <c r="W10" s="8">
        <v>1</v>
      </c>
      <c r="AD10" s="8">
        <v>1</v>
      </c>
      <c r="AE10" s="8">
        <v>1</v>
      </c>
      <c r="AF10" s="8">
        <v>1</v>
      </c>
      <c r="AG10" s="8">
        <v>1</v>
      </c>
      <c r="AM10" s="8">
        <v>1</v>
      </c>
      <c r="AQ10" s="8">
        <v>1</v>
      </c>
      <c r="AW10" s="8">
        <v>1</v>
      </c>
      <c r="BC10" s="8">
        <v>1</v>
      </c>
      <c r="BI10" s="8">
        <v>1</v>
      </c>
      <c r="BL10" s="7">
        <v>1</v>
      </c>
      <c r="BV10" s="8">
        <v>1</v>
      </c>
      <c r="BX10" s="7">
        <v>1</v>
      </c>
      <c r="CB10" s="8">
        <v>1</v>
      </c>
      <c r="CC10" s="8">
        <v>1</v>
      </c>
      <c r="CG10" s="8">
        <v>1</v>
      </c>
      <c r="CH10" s="8">
        <v>1</v>
      </c>
      <c r="CK10" s="7">
        <v>1</v>
      </c>
      <c r="CP10" s="7">
        <v>1</v>
      </c>
      <c r="CT10" s="7">
        <v>1</v>
      </c>
      <c r="CZ10" s="8">
        <v>1</v>
      </c>
      <c r="DE10" s="8">
        <v>1</v>
      </c>
      <c r="DI10" s="8">
        <v>1</v>
      </c>
      <c r="DO10" s="8">
        <v>1</v>
      </c>
      <c r="DR10" s="8">
        <v>1</v>
      </c>
      <c r="DS10" s="8">
        <v>1</v>
      </c>
      <c r="DX10" s="8">
        <v>1</v>
      </c>
      <c r="EC10" s="8">
        <v>1</v>
      </c>
      <c r="EO10" s="8">
        <v>1</v>
      </c>
      <c r="EW10" s="8">
        <v>1</v>
      </c>
      <c r="FA10" s="8">
        <v>1</v>
      </c>
      <c r="FH10" s="8">
        <v>1</v>
      </c>
    </row>
    <row r="11" spans="1:165" ht="12.75">
      <c r="A11" s="18" t="s">
        <v>259</v>
      </c>
      <c r="B11" s="18">
        <v>6</v>
      </c>
      <c r="C11" s="18">
        <v>1</v>
      </c>
      <c r="D11" s="7">
        <v>1</v>
      </c>
      <c r="I11" s="8">
        <v>1</v>
      </c>
      <c r="N11" s="7">
        <v>1</v>
      </c>
      <c r="R11" s="7">
        <v>1</v>
      </c>
      <c r="W11" s="8">
        <v>1</v>
      </c>
      <c r="AD11" s="8">
        <v>1</v>
      </c>
      <c r="AE11" s="8">
        <v>1</v>
      </c>
      <c r="AF11" s="8">
        <v>1</v>
      </c>
      <c r="AG11" s="8">
        <v>1</v>
      </c>
      <c r="AM11" s="8">
        <v>1</v>
      </c>
      <c r="AQ11" s="8">
        <v>1</v>
      </c>
      <c r="AW11" s="8">
        <v>1</v>
      </c>
      <c r="BC11" s="8">
        <v>1</v>
      </c>
      <c r="BF11" s="7">
        <v>1</v>
      </c>
      <c r="BL11" s="7">
        <v>1</v>
      </c>
      <c r="BV11" s="8">
        <v>1</v>
      </c>
      <c r="BY11" s="8">
        <v>1</v>
      </c>
      <c r="CA11" s="8">
        <v>1</v>
      </c>
      <c r="CB11" s="8">
        <v>1</v>
      </c>
      <c r="CC11" s="8">
        <v>1</v>
      </c>
      <c r="CE11" s="8">
        <v>1</v>
      </c>
      <c r="CG11" s="8">
        <v>1</v>
      </c>
      <c r="CH11" s="8">
        <v>1</v>
      </c>
      <c r="CK11" s="7">
        <v>1</v>
      </c>
      <c r="CP11" s="7">
        <v>1</v>
      </c>
      <c r="CV11" s="8">
        <v>1</v>
      </c>
      <c r="CY11" s="8">
        <v>1</v>
      </c>
      <c r="DE11" s="8">
        <v>1</v>
      </c>
      <c r="DJ11" s="8">
        <v>1</v>
      </c>
      <c r="DL11" s="7">
        <v>1</v>
      </c>
      <c r="DR11" s="8">
        <v>1</v>
      </c>
      <c r="DS11" s="8">
        <v>1</v>
      </c>
      <c r="DX11" s="8">
        <v>1</v>
      </c>
      <c r="EC11" s="8">
        <v>1</v>
      </c>
      <c r="EP11" s="8">
        <v>1</v>
      </c>
      <c r="EV11" s="8">
        <v>1</v>
      </c>
      <c r="FC11" s="8">
        <v>1</v>
      </c>
      <c r="FI11" s="8">
        <v>1</v>
      </c>
    </row>
    <row r="12" spans="1:164" ht="12.75">
      <c r="A12" s="18" t="s">
        <v>259</v>
      </c>
      <c r="B12" s="18">
        <v>7</v>
      </c>
      <c r="C12" s="18">
        <v>1</v>
      </c>
      <c r="D12" s="7">
        <v>1</v>
      </c>
      <c r="I12" s="8">
        <v>1</v>
      </c>
      <c r="N12" s="7">
        <v>1</v>
      </c>
      <c r="R12" s="7">
        <v>1</v>
      </c>
      <c r="W12" s="8">
        <v>1</v>
      </c>
      <c r="AD12" s="8">
        <v>1</v>
      </c>
      <c r="AE12" s="8">
        <v>1</v>
      </c>
      <c r="AF12" s="8">
        <v>1</v>
      </c>
      <c r="AG12" s="8">
        <v>1</v>
      </c>
      <c r="AM12" s="8">
        <v>1</v>
      </c>
      <c r="AQ12" s="8">
        <v>1</v>
      </c>
      <c r="AX12" s="8">
        <v>1</v>
      </c>
      <c r="BC12" s="8">
        <v>1</v>
      </c>
      <c r="BF12" s="7">
        <v>1</v>
      </c>
      <c r="BL12" s="7">
        <v>1</v>
      </c>
      <c r="BT12" s="8">
        <v>1</v>
      </c>
      <c r="BX12" s="7">
        <v>1</v>
      </c>
      <c r="CB12" s="8">
        <v>1</v>
      </c>
      <c r="CC12" s="8">
        <v>1</v>
      </c>
      <c r="CG12" s="8">
        <v>1</v>
      </c>
      <c r="CH12" s="8">
        <v>1</v>
      </c>
      <c r="CK12" s="7">
        <v>1</v>
      </c>
      <c r="CP12" s="7">
        <v>1</v>
      </c>
      <c r="CT12" s="7">
        <v>1</v>
      </c>
      <c r="CZ12" s="8">
        <v>1</v>
      </c>
      <c r="DE12" s="8">
        <v>1</v>
      </c>
      <c r="DH12" s="8">
        <v>1</v>
      </c>
      <c r="DO12" s="8">
        <v>1</v>
      </c>
      <c r="DR12" s="8">
        <v>1</v>
      </c>
      <c r="DS12" s="8">
        <v>1</v>
      </c>
      <c r="DX12" s="8">
        <v>1</v>
      </c>
      <c r="EC12" s="8">
        <v>1</v>
      </c>
      <c r="EP12" s="8">
        <v>1</v>
      </c>
      <c r="ET12" s="8">
        <v>1</v>
      </c>
      <c r="FA12" s="8">
        <v>1</v>
      </c>
      <c r="FH12" s="8">
        <v>1</v>
      </c>
    </row>
    <row r="13" spans="1:164" ht="12.75">
      <c r="A13" s="18" t="s">
        <v>259</v>
      </c>
      <c r="B13" s="18">
        <v>8</v>
      </c>
      <c r="C13" s="18">
        <v>1</v>
      </c>
      <c r="D13" s="7">
        <v>1</v>
      </c>
      <c r="I13" s="8">
        <v>1</v>
      </c>
      <c r="N13" s="7">
        <v>1</v>
      </c>
      <c r="R13" s="7">
        <v>1</v>
      </c>
      <c r="W13" s="8">
        <v>1</v>
      </c>
      <c r="AD13" s="8">
        <v>1</v>
      </c>
      <c r="AE13" s="8">
        <v>1</v>
      </c>
      <c r="AG13" s="8">
        <v>1</v>
      </c>
      <c r="AN13" s="9">
        <v>1</v>
      </c>
      <c r="AQ13" s="8">
        <v>1</v>
      </c>
      <c r="AU13" s="8">
        <v>1</v>
      </c>
      <c r="AZ13" s="7">
        <v>1</v>
      </c>
      <c r="BF13" s="7">
        <v>1</v>
      </c>
      <c r="BL13" s="7">
        <v>1</v>
      </c>
      <c r="BN13" s="8">
        <v>1</v>
      </c>
      <c r="BS13" s="8">
        <v>1</v>
      </c>
      <c r="CG13" s="8">
        <v>1</v>
      </c>
      <c r="CH13" s="8">
        <v>1</v>
      </c>
      <c r="CN13" s="8">
        <v>1</v>
      </c>
      <c r="CR13" s="8">
        <v>1</v>
      </c>
      <c r="CT13" s="7">
        <v>1</v>
      </c>
      <c r="CY13" s="8">
        <v>1</v>
      </c>
      <c r="DC13" s="7">
        <v>1</v>
      </c>
      <c r="DI13" s="8">
        <v>1</v>
      </c>
      <c r="DL13" s="7">
        <v>1</v>
      </c>
      <c r="DR13" s="8">
        <v>1</v>
      </c>
      <c r="DS13" s="8">
        <v>1</v>
      </c>
      <c r="DV13" s="8">
        <v>1</v>
      </c>
      <c r="EC13" s="8">
        <v>1</v>
      </c>
      <c r="EM13" s="7">
        <v>1</v>
      </c>
      <c r="EW13" s="8">
        <v>1</v>
      </c>
      <c r="FC13" s="8">
        <v>1</v>
      </c>
      <c r="FH13" s="8">
        <v>1</v>
      </c>
    </row>
    <row r="14" spans="1:165" ht="12.75">
      <c r="A14" s="18" t="s">
        <v>259</v>
      </c>
      <c r="B14" s="18">
        <v>9</v>
      </c>
      <c r="C14" s="18">
        <v>1</v>
      </c>
      <c r="D14" s="7">
        <v>1</v>
      </c>
      <c r="J14" s="8">
        <v>1</v>
      </c>
      <c r="N14" s="7">
        <v>1</v>
      </c>
      <c r="R14" s="7">
        <v>1</v>
      </c>
      <c r="W14" s="8">
        <v>1</v>
      </c>
      <c r="Z14" s="7">
        <v>1</v>
      </c>
      <c r="AD14" s="8">
        <v>1</v>
      </c>
      <c r="AE14" s="8">
        <v>1</v>
      </c>
      <c r="AF14" s="8">
        <v>1</v>
      </c>
      <c r="AG14" s="8">
        <v>1</v>
      </c>
      <c r="AM14" s="8">
        <v>1</v>
      </c>
      <c r="AQ14" s="8">
        <v>1</v>
      </c>
      <c r="AW14" s="8">
        <v>1</v>
      </c>
      <c r="BC14" s="8">
        <v>1</v>
      </c>
      <c r="BF14" s="7">
        <v>1</v>
      </c>
      <c r="BL14" s="7">
        <v>1</v>
      </c>
      <c r="BV14" s="8">
        <v>1</v>
      </c>
      <c r="BX14" s="7">
        <v>1</v>
      </c>
      <c r="BZ14" s="8">
        <v>1</v>
      </c>
      <c r="CB14" s="8">
        <v>1</v>
      </c>
      <c r="CE14" s="8">
        <v>1</v>
      </c>
      <c r="CH14" s="8">
        <v>1</v>
      </c>
      <c r="CK14" s="7">
        <v>1</v>
      </c>
      <c r="CP14" s="7">
        <v>1</v>
      </c>
      <c r="CT14" s="7">
        <v>1</v>
      </c>
      <c r="CZ14" s="8">
        <v>1</v>
      </c>
      <c r="DE14" s="8">
        <v>1</v>
      </c>
      <c r="DG14" s="7">
        <v>1</v>
      </c>
      <c r="DL14" s="7">
        <v>1</v>
      </c>
      <c r="DR14" s="8">
        <v>1</v>
      </c>
      <c r="EC14" s="8">
        <v>1</v>
      </c>
      <c r="EO14" s="8">
        <v>1</v>
      </c>
      <c r="EW14" s="8">
        <v>1</v>
      </c>
      <c r="FC14" s="8">
        <v>1</v>
      </c>
      <c r="FI14" s="8">
        <v>1</v>
      </c>
    </row>
    <row r="15" spans="1:164" ht="12.75">
      <c r="A15" s="18" t="s">
        <v>259</v>
      </c>
      <c r="B15" s="18">
        <v>10</v>
      </c>
      <c r="C15" s="18">
        <v>1</v>
      </c>
      <c r="D15" s="7">
        <v>1</v>
      </c>
      <c r="I15" s="8">
        <v>1</v>
      </c>
      <c r="N15" s="7">
        <v>1</v>
      </c>
      <c r="R15" s="7">
        <v>1</v>
      </c>
      <c r="W15" s="8">
        <v>1</v>
      </c>
      <c r="AE15" s="8">
        <v>1</v>
      </c>
      <c r="AG15" s="8">
        <v>1</v>
      </c>
      <c r="AN15" s="9">
        <v>1</v>
      </c>
      <c r="AR15" s="8">
        <v>1</v>
      </c>
      <c r="AX15" s="8">
        <v>1</v>
      </c>
      <c r="BD15" s="8">
        <v>1</v>
      </c>
      <c r="BI15" s="8">
        <v>1</v>
      </c>
      <c r="BL15" s="7">
        <v>1</v>
      </c>
      <c r="BR15" s="7">
        <v>1</v>
      </c>
      <c r="CC15" s="8">
        <v>1</v>
      </c>
      <c r="CG15" s="8">
        <v>1</v>
      </c>
      <c r="CH15" s="8">
        <v>1</v>
      </c>
      <c r="CK15" s="7">
        <v>1</v>
      </c>
      <c r="CQ15" s="8">
        <v>1</v>
      </c>
      <c r="CV15" s="8">
        <v>1</v>
      </c>
      <c r="DA15" s="8">
        <v>1</v>
      </c>
      <c r="DE15" s="8">
        <v>1</v>
      </c>
      <c r="DJ15" s="8">
        <v>1</v>
      </c>
      <c r="DM15" s="8">
        <v>1</v>
      </c>
      <c r="DR15" s="8">
        <v>1</v>
      </c>
      <c r="DS15" s="8">
        <v>1</v>
      </c>
      <c r="DT15" s="8">
        <v>1</v>
      </c>
      <c r="EC15" s="8">
        <v>1</v>
      </c>
      <c r="EN15" s="8">
        <v>1</v>
      </c>
      <c r="EV15" s="8">
        <v>1</v>
      </c>
      <c r="FB15" s="8">
        <v>1</v>
      </c>
      <c r="FH15" s="8">
        <v>1</v>
      </c>
    </row>
    <row r="16" spans="1:165" ht="12.75">
      <c r="A16" s="18" t="s">
        <v>259</v>
      </c>
      <c r="B16" s="18">
        <v>11</v>
      </c>
      <c r="C16" s="18">
        <v>1</v>
      </c>
      <c r="E16" s="8">
        <v>1</v>
      </c>
      <c r="I16" s="8">
        <v>1</v>
      </c>
      <c r="N16" s="7">
        <v>1</v>
      </c>
      <c r="R16" s="7">
        <v>1</v>
      </c>
      <c r="W16" s="8">
        <v>1</v>
      </c>
      <c r="AF16" s="8">
        <v>1</v>
      </c>
      <c r="AG16" s="8">
        <v>1</v>
      </c>
      <c r="AM16" s="8">
        <v>1</v>
      </c>
      <c r="AQ16" s="8">
        <v>1</v>
      </c>
      <c r="AX16" s="8">
        <v>1</v>
      </c>
      <c r="BA16" s="8">
        <v>1</v>
      </c>
      <c r="BF16" s="7">
        <v>1</v>
      </c>
      <c r="BL16" s="7">
        <v>1</v>
      </c>
      <c r="BN16" s="8">
        <v>1</v>
      </c>
      <c r="BV16" s="8">
        <v>1</v>
      </c>
      <c r="BX16" s="7">
        <v>1</v>
      </c>
      <c r="CB16" s="8">
        <v>1</v>
      </c>
      <c r="CC16" s="8">
        <v>1</v>
      </c>
      <c r="CE16" s="8">
        <v>1</v>
      </c>
      <c r="CG16" s="8">
        <v>1</v>
      </c>
      <c r="CH16" s="8">
        <v>1</v>
      </c>
      <c r="CL16" s="8">
        <v>1</v>
      </c>
      <c r="CP16" s="7">
        <v>1</v>
      </c>
      <c r="CV16" s="8">
        <v>1</v>
      </c>
      <c r="DA16" s="8">
        <v>1</v>
      </c>
      <c r="DC16" s="7">
        <v>1</v>
      </c>
      <c r="DJ16" s="8">
        <v>1</v>
      </c>
      <c r="DL16" s="7">
        <v>1</v>
      </c>
      <c r="DR16" s="8">
        <v>1</v>
      </c>
      <c r="DS16" s="8">
        <v>1</v>
      </c>
      <c r="DU16" s="8">
        <v>1</v>
      </c>
      <c r="EC16" s="8">
        <v>1</v>
      </c>
      <c r="ED16" s="8">
        <v>1</v>
      </c>
      <c r="EM16" s="7">
        <v>1</v>
      </c>
      <c r="EW16" s="8">
        <v>1</v>
      </c>
      <c r="FC16" s="8">
        <v>1</v>
      </c>
      <c r="FI16" s="8">
        <v>1</v>
      </c>
    </row>
    <row r="17" spans="1:164" ht="12.75">
      <c r="A17" s="18" t="s">
        <v>259</v>
      </c>
      <c r="B17" s="18">
        <v>12</v>
      </c>
      <c r="C17" s="18">
        <v>1</v>
      </c>
      <c r="D17" s="7">
        <v>1</v>
      </c>
      <c r="I17" s="8">
        <v>1</v>
      </c>
      <c r="P17" s="8">
        <v>1</v>
      </c>
      <c r="T17" s="8">
        <v>1</v>
      </c>
      <c r="X17" s="8">
        <v>1</v>
      </c>
      <c r="AH17" s="9">
        <v>1</v>
      </c>
      <c r="AM17" s="8">
        <v>1</v>
      </c>
      <c r="AR17" s="8">
        <v>1</v>
      </c>
      <c r="AX17" s="8">
        <v>1</v>
      </c>
      <c r="BD17" s="8">
        <v>1</v>
      </c>
      <c r="BJ17" s="8">
        <v>1</v>
      </c>
      <c r="BP17" s="8">
        <v>1</v>
      </c>
      <c r="BV17" s="8">
        <v>1</v>
      </c>
      <c r="CD17" s="8">
        <v>1</v>
      </c>
      <c r="CH17" s="8">
        <v>1</v>
      </c>
      <c r="CK17" s="7">
        <v>1</v>
      </c>
      <c r="CR17" s="8">
        <v>1</v>
      </c>
      <c r="CV17" s="8">
        <v>1</v>
      </c>
      <c r="CZ17" s="8">
        <v>1</v>
      </c>
      <c r="DE17" s="8">
        <v>1</v>
      </c>
      <c r="DJ17" s="8">
        <v>1</v>
      </c>
      <c r="DN17" s="8">
        <v>1</v>
      </c>
      <c r="DR17" s="8">
        <v>1</v>
      </c>
      <c r="DS17" s="8">
        <v>1</v>
      </c>
      <c r="DY17" s="8">
        <v>1</v>
      </c>
      <c r="EC17" s="8">
        <v>1</v>
      </c>
      <c r="EQ17" s="8">
        <v>1</v>
      </c>
      <c r="ES17" s="7">
        <v>1</v>
      </c>
      <c r="FB17" s="8">
        <v>1</v>
      </c>
      <c r="FH17" s="8">
        <v>1</v>
      </c>
    </row>
    <row r="18" spans="1:165" ht="12.75">
      <c r="A18" s="18" t="s">
        <v>259</v>
      </c>
      <c r="B18" s="18">
        <v>13</v>
      </c>
      <c r="C18" s="18">
        <v>1</v>
      </c>
      <c r="E18" s="8">
        <v>1</v>
      </c>
      <c r="I18" s="8">
        <v>1</v>
      </c>
      <c r="N18" s="7">
        <v>1</v>
      </c>
      <c r="R18" s="7">
        <v>1</v>
      </c>
      <c r="W18" s="8">
        <v>1</v>
      </c>
      <c r="AD18" s="8">
        <v>1</v>
      </c>
      <c r="AE18" s="8">
        <v>1</v>
      </c>
      <c r="AF18" s="8">
        <v>1</v>
      </c>
      <c r="AG18" s="8">
        <v>1</v>
      </c>
      <c r="AK18" s="8">
        <v>1</v>
      </c>
      <c r="AQ18" s="8">
        <v>1</v>
      </c>
      <c r="AW18" s="8">
        <v>1</v>
      </c>
      <c r="AZ18" s="7">
        <v>1</v>
      </c>
      <c r="BF18" s="7">
        <v>1</v>
      </c>
      <c r="BL18" s="7">
        <v>1</v>
      </c>
      <c r="BT18" s="8">
        <v>1</v>
      </c>
      <c r="BX18" s="7">
        <v>1</v>
      </c>
      <c r="CA18" s="8">
        <v>1</v>
      </c>
      <c r="CB18" s="8">
        <v>1</v>
      </c>
      <c r="CC18" s="8">
        <v>1</v>
      </c>
      <c r="CE18" s="8">
        <v>1</v>
      </c>
      <c r="CG18" s="8">
        <v>1</v>
      </c>
      <c r="CH18" s="8">
        <v>1</v>
      </c>
      <c r="CL18" s="8">
        <v>1</v>
      </c>
      <c r="CP18" s="7">
        <v>1</v>
      </c>
      <c r="CU18" s="8">
        <v>1</v>
      </c>
      <c r="CX18" s="7">
        <v>1</v>
      </c>
      <c r="DC18" s="7">
        <v>1</v>
      </c>
      <c r="DG18" s="7">
        <v>1</v>
      </c>
      <c r="DL18" s="7">
        <v>1</v>
      </c>
      <c r="DR18" s="8">
        <v>1</v>
      </c>
      <c r="DS18" s="8">
        <v>1</v>
      </c>
      <c r="DU18" s="8">
        <v>1</v>
      </c>
      <c r="DV18" s="8">
        <v>1</v>
      </c>
      <c r="DW18" s="8">
        <v>1</v>
      </c>
      <c r="DX18" s="8">
        <v>1</v>
      </c>
      <c r="EC18" s="8">
        <v>1</v>
      </c>
      <c r="ED18" s="8">
        <v>1</v>
      </c>
      <c r="EM18" s="7">
        <v>1</v>
      </c>
      <c r="EW18" s="8">
        <v>1</v>
      </c>
      <c r="FC18" s="8">
        <v>1</v>
      </c>
      <c r="FI18" s="8">
        <v>1</v>
      </c>
    </row>
    <row r="19" spans="1:165" ht="12.75">
      <c r="A19" s="18" t="s">
        <v>259</v>
      </c>
      <c r="B19" s="18">
        <v>14</v>
      </c>
      <c r="C19" s="18">
        <v>1</v>
      </c>
      <c r="E19" s="8">
        <v>1</v>
      </c>
      <c r="I19" s="8">
        <v>1</v>
      </c>
      <c r="N19" s="7">
        <v>1</v>
      </c>
      <c r="R19" s="7">
        <v>1</v>
      </c>
      <c r="W19" s="8">
        <v>1</v>
      </c>
      <c r="AE19" s="8">
        <v>1</v>
      </c>
      <c r="AF19" s="8">
        <v>1</v>
      </c>
      <c r="AG19" s="8">
        <v>1</v>
      </c>
      <c r="AM19" s="8">
        <v>1</v>
      </c>
      <c r="AQ19" s="8">
        <v>1</v>
      </c>
      <c r="AW19" s="8">
        <v>1</v>
      </c>
      <c r="AZ19" s="7">
        <v>1</v>
      </c>
      <c r="BF19" s="7">
        <v>1</v>
      </c>
      <c r="BL19" s="7">
        <v>1</v>
      </c>
      <c r="BV19" s="8">
        <v>1</v>
      </c>
      <c r="BX19" s="7">
        <v>1</v>
      </c>
      <c r="CA19" s="8">
        <v>1</v>
      </c>
      <c r="CB19" s="8">
        <v>1</v>
      </c>
      <c r="CG19" s="8">
        <v>1</v>
      </c>
      <c r="CH19" s="8">
        <v>1</v>
      </c>
      <c r="CK19" s="7">
        <v>1</v>
      </c>
      <c r="CP19" s="7">
        <v>1</v>
      </c>
      <c r="CV19" s="8">
        <v>1</v>
      </c>
      <c r="CX19" s="7">
        <v>1</v>
      </c>
      <c r="DC19" s="7">
        <v>1</v>
      </c>
      <c r="DJ19" s="8">
        <v>1</v>
      </c>
      <c r="DM19" s="8">
        <v>1</v>
      </c>
      <c r="DR19" s="8">
        <v>1</v>
      </c>
      <c r="DS19" s="8">
        <v>1</v>
      </c>
      <c r="DU19" s="8">
        <v>1</v>
      </c>
      <c r="DW19" s="8">
        <v>1</v>
      </c>
      <c r="DX19" s="8">
        <v>1</v>
      </c>
      <c r="EC19" s="8">
        <v>1</v>
      </c>
      <c r="ED19" s="8">
        <v>1</v>
      </c>
      <c r="EM19" s="7">
        <v>1</v>
      </c>
      <c r="EV19" s="8">
        <v>1</v>
      </c>
      <c r="FC19" s="8">
        <v>1</v>
      </c>
      <c r="FI19" s="8">
        <v>1</v>
      </c>
    </row>
    <row r="20" spans="1:165" ht="12.75">
      <c r="A20" s="18" t="s">
        <v>259</v>
      </c>
      <c r="B20" s="18">
        <v>15</v>
      </c>
      <c r="C20" s="18">
        <v>1</v>
      </c>
      <c r="D20" s="7">
        <v>1</v>
      </c>
      <c r="I20" s="8">
        <v>1</v>
      </c>
      <c r="N20" s="7">
        <v>1</v>
      </c>
      <c r="T20" s="8">
        <v>1</v>
      </c>
      <c r="X20" s="8">
        <v>1</v>
      </c>
      <c r="AD20" s="8">
        <v>1</v>
      </c>
      <c r="AE20" s="8">
        <v>1</v>
      </c>
      <c r="AG20" s="8">
        <v>1</v>
      </c>
      <c r="AN20" s="9">
        <v>1</v>
      </c>
      <c r="AQ20" s="8">
        <v>1</v>
      </c>
      <c r="AX20" s="8">
        <v>1</v>
      </c>
      <c r="BD20" s="8">
        <v>1</v>
      </c>
      <c r="BK20" s="9">
        <v>1</v>
      </c>
      <c r="BQ20" s="9">
        <v>1</v>
      </c>
      <c r="BW20" s="9">
        <v>1</v>
      </c>
      <c r="CB20" s="8">
        <v>1</v>
      </c>
      <c r="CH20" s="8">
        <v>1</v>
      </c>
      <c r="CO20" s="9">
        <v>1</v>
      </c>
      <c r="CR20" s="8">
        <v>1</v>
      </c>
      <c r="CT20" s="7">
        <v>1</v>
      </c>
      <c r="DA20" s="8">
        <v>1</v>
      </c>
      <c r="DC20" s="7">
        <v>1</v>
      </c>
      <c r="DJ20" s="8">
        <v>1</v>
      </c>
      <c r="DO20" s="8">
        <v>1</v>
      </c>
      <c r="DR20" s="8">
        <v>1</v>
      </c>
      <c r="DS20" s="8">
        <v>1</v>
      </c>
      <c r="DY20" s="8">
        <v>1</v>
      </c>
      <c r="EC20" s="8">
        <v>1</v>
      </c>
      <c r="EJ20" s="8">
        <v>1</v>
      </c>
      <c r="EO20" s="8">
        <v>1</v>
      </c>
      <c r="ET20" s="8">
        <v>1</v>
      </c>
      <c r="FB20" s="8">
        <v>1</v>
      </c>
      <c r="FI20" s="8">
        <v>1</v>
      </c>
    </row>
    <row r="21" spans="1:165" ht="12.75">
      <c r="A21" s="18" t="s">
        <v>259</v>
      </c>
      <c r="B21" s="18">
        <v>16</v>
      </c>
      <c r="C21" s="18">
        <v>1</v>
      </c>
      <c r="D21" s="7">
        <v>1</v>
      </c>
      <c r="I21" s="8">
        <v>1</v>
      </c>
      <c r="P21" s="8">
        <v>1</v>
      </c>
      <c r="T21" s="8">
        <v>1</v>
      </c>
      <c r="X21" s="8">
        <v>1</v>
      </c>
      <c r="AB21" s="8">
        <v>1</v>
      </c>
      <c r="AC21" s="8">
        <v>1</v>
      </c>
      <c r="AD21" s="8">
        <v>1</v>
      </c>
      <c r="AE21" s="8">
        <v>1</v>
      </c>
      <c r="AG21" s="8">
        <v>1</v>
      </c>
      <c r="AM21" s="8">
        <v>1</v>
      </c>
      <c r="AQ21" s="8">
        <v>1</v>
      </c>
      <c r="AX21" s="8">
        <v>1</v>
      </c>
      <c r="BD21" s="8">
        <v>1</v>
      </c>
      <c r="BF21" s="7">
        <v>1</v>
      </c>
      <c r="BP21" s="8">
        <v>1</v>
      </c>
      <c r="BV21" s="8">
        <v>1</v>
      </c>
      <c r="BZ21" s="8">
        <v>1</v>
      </c>
      <c r="CB21" s="8">
        <v>1</v>
      </c>
      <c r="CH21" s="8">
        <v>1</v>
      </c>
      <c r="CN21" s="8">
        <v>1</v>
      </c>
      <c r="CR21" s="8">
        <v>1</v>
      </c>
      <c r="CV21" s="8">
        <v>1</v>
      </c>
      <c r="DA21" s="8">
        <v>1</v>
      </c>
      <c r="DC21" s="7">
        <v>1</v>
      </c>
      <c r="DJ21" s="8">
        <v>1</v>
      </c>
      <c r="DO21" s="8">
        <v>1</v>
      </c>
      <c r="DR21" s="8">
        <v>1</v>
      </c>
      <c r="DS21" s="8">
        <v>1</v>
      </c>
      <c r="DY21" s="8">
        <v>1</v>
      </c>
      <c r="EC21" s="8">
        <v>1</v>
      </c>
      <c r="EM21" s="7">
        <v>1</v>
      </c>
      <c r="EW21" s="8">
        <v>1</v>
      </c>
      <c r="FC21" s="8">
        <v>1</v>
      </c>
      <c r="FI21" s="8">
        <v>1</v>
      </c>
    </row>
    <row r="22" spans="1:165" ht="12.75">
      <c r="A22" s="18" t="s">
        <v>259</v>
      </c>
      <c r="B22" s="18">
        <v>17</v>
      </c>
      <c r="C22" s="18">
        <v>1</v>
      </c>
      <c r="E22" s="8">
        <v>1</v>
      </c>
      <c r="I22" s="8">
        <v>1</v>
      </c>
      <c r="N22" s="7">
        <v>1</v>
      </c>
      <c r="R22" s="7">
        <v>1</v>
      </c>
      <c r="W22" s="8">
        <v>1</v>
      </c>
      <c r="AD22" s="8">
        <v>1</v>
      </c>
      <c r="AF22" s="8">
        <v>1</v>
      </c>
      <c r="AG22" s="8">
        <v>1</v>
      </c>
      <c r="AM22" s="8">
        <v>1</v>
      </c>
      <c r="AQ22" s="8">
        <v>1</v>
      </c>
      <c r="AX22" s="8">
        <v>1</v>
      </c>
      <c r="BA22" s="8">
        <v>1</v>
      </c>
      <c r="BF22" s="7">
        <v>1</v>
      </c>
      <c r="BL22" s="7">
        <v>1</v>
      </c>
      <c r="BN22" s="8">
        <v>1</v>
      </c>
      <c r="BV22" s="8">
        <v>1</v>
      </c>
      <c r="BX22" s="7">
        <v>1</v>
      </c>
      <c r="CA22" s="8">
        <v>1</v>
      </c>
      <c r="CB22" s="8">
        <v>1</v>
      </c>
      <c r="CC22" s="8">
        <v>1</v>
      </c>
      <c r="CE22" s="8">
        <v>1</v>
      </c>
      <c r="CG22" s="8">
        <v>1</v>
      </c>
      <c r="CH22" s="8">
        <v>1</v>
      </c>
      <c r="CL22" s="8">
        <v>1</v>
      </c>
      <c r="CP22" s="7">
        <v>1</v>
      </c>
      <c r="CV22" s="8">
        <v>1</v>
      </c>
      <c r="DA22" s="8">
        <v>1</v>
      </c>
      <c r="DC22" s="7">
        <v>1</v>
      </c>
      <c r="DJ22" s="8">
        <v>1</v>
      </c>
      <c r="DL22" s="7">
        <v>1</v>
      </c>
      <c r="DR22" s="8">
        <v>1</v>
      </c>
      <c r="DS22" s="8">
        <v>1</v>
      </c>
      <c r="DU22" s="8">
        <v>1</v>
      </c>
      <c r="DV22" s="8">
        <v>1</v>
      </c>
      <c r="DW22" s="8">
        <v>1</v>
      </c>
      <c r="DX22" s="8">
        <v>1</v>
      </c>
      <c r="EC22" s="8">
        <v>1</v>
      </c>
      <c r="ED22" s="8">
        <v>1</v>
      </c>
      <c r="EN22" s="8">
        <v>1</v>
      </c>
      <c r="EW22" s="8">
        <v>1</v>
      </c>
      <c r="FA22" s="8">
        <v>1</v>
      </c>
      <c r="FI22" s="8">
        <v>1</v>
      </c>
    </row>
    <row r="23" spans="1:165" ht="12.75">
      <c r="A23" s="18" t="s">
        <v>259</v>
      </c>
      <c r="B23" s="18">
        <v>18</v>
      </c>
      <c r="C23" s="18">
        <v>1</v>
      </c>
      <c r="D23" s="7">
        <v>1</v>
      </c>
      <c r="I23" s="8">
        <v>1</v>
      </c>
      <c r="P23" s="8">
        <v>1</v>
      </c>
      <c r="T23" s="8">
        <v>1</v>
      </c>
      <c r="X23" s="8">
        <v>1</v>
      </c>
      <c r="AC23" s="8">
        <v>1</v>
      </c>
      <c r="AD23" s="8">
        <v>1</v>
      </c>
      <c r="AE23" s="8">
        <v>1</v>
      </c>
      <c r="AM23" s="8">
        <v>1</v>
      </c>
      <c r="AR23" s="8">
        <v>1</v>
      </c>
      <c r="AX23" s="8">
        <v>1</v>
      </c>
      <c r="BD23" s="8">
        <v>1</v>
      </c>
      <c r="BJ23" s="8">
        <v>1</v>
      </c>
      <c r="BP23" s="8">
        <v>1</v>
      </c>
      <c r="BV23" s="8">
        <v>1</v>
      </c>
      <c r="CE23" s="8">
        <v>1</v>
      </c>
      <c r="CH23" s="8">
        <v>1</v>
      </c>
      <c r="CK23" s="7">
        <v>1</v>
      </c>
      <c r="CR23" s="8">
        <v>1</v>
      </c>
      <c r="CV23" s="8">
        <v>1</v>
      </c>
      <c r="DA23" s="8">
        <v>1</v>
      </c>
      <c r="DE23" s="8">
        <v>1</v>
      </c>
      <c r="DJ23" s="8">
        <v>1</v>
      </c>
      <c r="DO23" s="8">
        <v>1</v>
      </c>
      <c r="DR23" s="8">
        <v>1</v>
      </c>
      <c r="DS23" s="8">
        <v>1</v>
      </c>
      <c r="DT23" s="8">
        <v>1</v>
      </c>
      <c r="DY23" s="8">
        <v>1</v>
      </c>
      <c r="EC23" s="8">
        <v>1</v>
      </c>
      <c r="EE23" s="8">
        <v>1</v>
      </c>
      <c r="EJ23" s="8">
        <v>1</v>
      </c>
      <c r="EO23" s="8">
        <v>1</v>
      </c>
      <c r="EV23" s="8">
        <v>1</v>
      </c>
      <c r="FC23" s="8">
        <v>1</v>
      </c>
      <c r="FI23" s="8">
        <v>1</v>
      </c>
    </row>
    <row r="24" spans="1:164" ht="12.75">
      <c r="A24" s="18" t="s">
        <v>259</v>
      </c>
      <c r="B24" s="18">
        <v>19</v>
      </c>
      <c r="C24" s="18">
        <v>1</v>
      </c>
      <c r="D24" s="7">
        <v>1</v>
      </c>
      <c r="I24" s="8">
        <v>1</v>
      </c>
      <c r="N24" s="7">
        <v>1</v>
      </c>
      <c r="R24" s="7">
        <v>1</v>
      </c>
      <c r="W24" s="8">
        <v>1</v>
      </c>
      <c r="AD24" s="8">
        <v>1</v>
      </c>
      <c r="AE24" s="8">
        <v>1</v>
      </c>
      <c r="AF24" s="8">
        <v>1</v>
      </c>
      <c r="AG24" s="8">
        <v>1</v>
      </c>
      <c r="AM24" s="8">
        <v>1</v>
      </c>
      <c r="AO24" s="7">
        <v>1</v>
      </c>
      <c r="AW24" s="8">
        <v>1</v>
      </c>
      <c r="AZ24" s="7">
        <v>1</v>
      </c>
      <c r="BG24" s="8">
        <v>1</v>
      </c>
      <c r="BL24" s="7">
        <v>1</v>
      </c>
      <c r="BT24" s="8">
        <v>1</v>
      </c>
      <c r="CA24" s="8">
        <v>1</v>
      </c>
      <c r="CB24" s="8">
        <v>1</v>
      </c>
      <c r="CC24" s="8">
        <v>1</v>
      </c>
      <c r="CE24" s="8">
        <v>1</v>
      </c>
      <c r="CG24" s="8">
        <v>1</v>
      </c>
      <c r="CH24" s="8">
        <v>1</v>
      </c>
      <c r="CL24" s="8">
        <v>1</v>
      </c>
      <c r="CQ24" s="8">
        <v>1</v>
      </c>
      <c r="CT24" s="7">
        <v>1</v>
      </c>
      <c r="CY24" s="8">
        <v>1</v>
      </c>
      <c r="DC24" s="7">
        <v>1</v>
      </c>
      <c r="DG24" s="7">
        <v>1</v>
      </c>
      <c r="DL24" s="7">
        <v>1</v>
      </c>
      <c r="DR24" s="8">
        <v>1</v>
      </c>
      <c r="DS24" s="8">
        <v>1</v>
      </c>
      <c r="DT24" s="8">
        <v>1</v>
      </c>
      <c r="DV24" s="8">
        <v>1</v>
      </c>
      <c r="DY24" s="8">
        <v>1</v>
      </c>
      <c r="EC24" s="8">
        <v>1</v>
      </c>
      <c r="EE24" s="8">
        <v>1</v>
      </c>
      <c r="EJ24" s="8">
        <v>1</v>
      </c>
      <c r="EP24" s="8">
        <v>1</v>
      </c>
      <c r="EU24" s="8">
        <v>1</v>
      </c>
      <c r="FA24" s="8">
        <v>1</v>
      </c>
      <c r="FH24" s="8">
        <v>1</v>
      </c>
    </row>
    <row r="25" spans="1:164" ht="12.75">
      <c r="A25" s="18" t="s">
        <v>259</v>
      </c>
      <c r="B25" s="18">
        <v>20</v>
      </c>
      <c r="C25" s="18">
        <v>1</v>
      </c>
      <c r="D25" s="7">
        <v>1</v>
      </c>
      <c r="I25" s="8">
        <v>1</v>
      </c>
      <c r="N25" s="7">
        <v>1</v>
      </c>
      <c r="R25" s="7">
        <v>1</v>
      </c>
      <c r="W25" s="8">
        <v>1</v>
      </c>
      <c r="AD25" s="8">
        <v>1</v>
      </c>
      <c r="AE25" s="8">
        <v>1</v>
      </c>
      <c r="AF25" s="8">
        <v>1</v>
      </c>
      <c r="AG25" s="8">
        <v>1</v>
      </c>
      <c r="AM25" s="8">
        <v>1</v>
      </c>
      <c r="AO25" s="7">
        <v>1</v>
      </c>
      <c r="AW25" s="8">
        <v>1</v>
      </c>
      <c r="AZ25" s="7">
        <v>1</v>
      </c>
      <c r="BF25" s="7">
        <v>1</v>
      </c>
      <c r="BL25" s="7">
        <v>1</v>
      </c>
      <c r="BT25" s="8">
        <v>1</v>
      </c>
      <c r="CA25" s="8">
        <v>1</v>
      </c>
      <c r="CB25" s="8">
        <v>1</v>
      </c>
      <c r="CE25" s="8">
        <v>1</v>
      </c>
      <c r="CG25" s="8">
        <v>1</v>
      </c>
      <c r="CH25" s="8">
        <v>1</v>
      </c>
      <c r="CK25" s="7">
        <v>1</v>
      </c>
      <c r="CR25" s="8">
        <v>1</v>
      </c>
      <c r="CV25" s="8">
        <v>1</v>
      </c>
      <c r="CZ25" s="8">
        <v>1</v>
      </c>
      <c r="DE25" s="8">
        <v>1</v>
      </c>
      <c r="DJ25" s="8">
        <v>1</v>
      </c>
      <c r="DL25" s="7">
        <v>1</v>
      </c>
      <c r="DR25" s="8">
        <v>1</v>
      </c>
      <c r="DS25" s="8">
        <v>1</v>
      </c>
      <c r="DT25" s="8">
        <v>1</v>
      </c>
      <c r="DY25" s="8">
        <v>1</v>
      </c>
      <c r="EC25" s="8">
        <v>1</v>
      </c>
      <c r="EJ25" s="8">
        <v>1</v>
      </c>
      <c r="EQ25" s="8">
        <v>1</v>
      </c>
      <c r="EU25" s="8">
        <v>1</v>
      </c>
      <c r="FA25" s="8">
        <v>1</v>
      </c>
      <c r="FH25" s="8">
        <v>1</v>
      </c>
    </row>
    <row r="26" spans="1:162" ht="12.75">
      <c r="A26" s="18" t="s">
        <v>259</v>
      </c>
      <c r="B26" s="18">
        <v>21</v>
      </c>
      <c r="C26" s="18">
        <v>1</v>
      </c>
      <c r="D26" s="7">
        <v>1</v>
      </c>
      <c r="I26" s="8">
        <v>1</v>
      </c>
      <c r="N26" s="7">
        <v>1</v>
      </c>
      <c r="R26" s="7">
        <v>1</v>
      </c>
      <c r="W26" s="8">
        <v>1</v>
      </c>
      <c r="AE26" s="8">
        <v>1</v>
      </c>
      <c r="AF26" s="8">
        <v>1</v>
      </c>
      <c r="AG26" s="8">
        <v>1</v>
      </c>
      <c r="AM26" s="8">
        <v>1</v>
      </c>
      <c r="AP26" s="8">
        <v>1</v>
      </c>
      <c r="AW26" s="8">
        <v>1</v>
      </c>
      <c r="AZ26" s="7">
        <v>1</v>
      </c>
      <c r="BF26" s="7">
        <v>1</v>
      </c>
      <c r="BL26" s="7">
        <v>1</v>
      </c>
      <c r="BV26" s="8">
        <v>1</v>
      </c>
      <c r="CB26" s="8">
        <v>1</v>
      </c>
      <c r="CG26" s="8">
        <v>1</v>
      </c>
      <c r="CH26" s="8">
        <v>1</v>
      </c>
      <c r="CN26" s="8">
        <v>1</v>
      </c>
      <c r="CQ26" s="8">
        <v>1</v>
      </c>
      <c r="CV26" s="8">
        <v>1</v>
      </c>
      <c r="DA26" s="8">
        <v>1</v>
      </c>
      <c r="DC26" s="7">
        <v>1</v>
      </c>
      <c r="DJ26" s="8">
        <v>1</v>
      </c>
      <c r="DO26" s="8">
        <v>1</v>
      </c>
      <c r="DR26" s="8">
        <v>1</v>
      </c>
      <c r="DS26" s="8">
        <v>1</v>
      </c>
      <c r="DX26" s="8">
        <v>1</v>
      </c>
      <c r="EC26" s="8">
        <v>1</v>
      </c>
      <c r="EN26" s="8">
        <v>1</v>
      </c>
      <c r="ET26" s="8">
        <v>1</v>
      </c>
      <c r="FC26" s="8">
        <v>1</v>
      </c>
      <c r="FF26" s="8">
        <v>1</v>
      </c>
    </row>
    <row r="27" spans="1:165" ht="12.75">
      <c r="A27" s="18" t="s">
        <v>260</v>
      </c>
      <c r="B27" s="18">
        <v>1</v>
      </c>
      <c r="C27" s="18">
        <v>1</v>
      </c>
      <c r="D27" s="7">
        <v>1</v>
      </c>
      <c r="I27" s="8">
        <v>1</v>
      </c>
      <c r="N27" s="7">
        <v>1</v>
      </c>
      <c r="R27" s="7">
        <v>1</v>
      </c>
      <c r="W27" s="8">
        <v>1</v>
      </c>
      <c r="AF27" s="8">
        <v>1</v>
      </c>
      <c r="AG27" s="8">
        <v>1</v>
      </c>
      <c r="AM27" s="8">
        <v>1</v>
      </c>
      <c r="AQ27" s="8">
        <v>1</v>
      </c>
      <c r="AW27" s="8">
        <v>1</v>
      </c>
      <c r="AZ27" s="7">
        <v>1</v>
      </c>
      <c r="BF27" s="7">
        <v>1</v>
      </c>
      <c r="BL27" s="7">
        <v>1</v>
      </c>
      <c r="BO27" s="8">
        <v>1</v>
      </c>
      <c r="BV27" s="8">
        <v>1</v>
      </c>
      <c r="BX27" s="7">
        <v>1</v>
      </c>
      <c r="CA27" s="8">
        <v>1</v>
      </c>
      <c r="CB27" s="8">
        <v>1</v>
      </c>
      <c r="CC27" s="8">
        <v>1</v>
      </c>
      <c r="CG27" s="8">
        <v>1</v>
      </c>
      <c r="CH27" s="8">
        <v>1</v>
      </c>
      <c r="CL27" s="8">
        <v>1</v>
      </c>
      <c r="CR27" s="8">
        <v>1</v>
      </c>
      <c r="CT27" s="7">
        <v>1</v>
      </c>
      <c r="CX27" s="7">
        <v>1</v>
      </c>
      <c r="DC27" s="7">
        <v>1</v>
      </c>
      <c r="DJ27" s="8">
        <v>1</v>
      </c>
      <c r="DO27" s="8">
        <v>1</v>
      </c>
      <c r="DR27" s="8">
        <v>1</v>
      </c>
      <c r="DS27" s="8">
        <v>1</v>
      </c>
      <c r="DU27" s="8">
        <v>1</v>
      </c>
      <c r="EC27" s="8">
        <v>1</v>
      </c>
      <c r="ED27" s="8">
        <v>1</v>
      </c>
      <c r="EN27" s="8">
        <v>1</v>
      </c>
      <c r="EW27" s="8">
        <v>1</v>
      </c>
      <c r="FC27" s="8">
        <v>1</v>
      </c>
      <c r="FI27" s="8">
        <v>1</v>
      </c>
    </row>
    <row r="28" spans="1:165" ht="12.75">
      <c r="A28" s="18" t="s">
        <v>260</v>
      </c>
      <c r="B28" s="18">
        <v>2</v>
      </c>
      <c r="C28" s="18">
        <v>1</v>
      </c>
      <c r="D28" s="7">
        <v>1</v>
      </c>
      <c r="I28" s="8">
        <v>1</v>
      </c>
      <c r="N28" s="7">
        <v>1</v>
      </c>
      <c r="R28" s="7">
        <v>1</v>
      </c>
      <c r="W28" s="8">
        <v>1</v>
      </c>
      <c r="AE28" s="8">
        <v>1</v>
      </c>
      <c r="AF28" s="8">
        <v>1</v>
      </c>
      <c r="AG28" s="8">
        <v>1</v>
      </c>
      <c r="AN28" s="9">
        <v>1</v>
      </c>
      <c r="AQ28" s="8">
        <v>1</v>
      </c>
      <c r="AW28" s="8">
        <v>1</v>
      </c>
      <c r="AZ28" s="7">
        <v>1</v>
      </c>
      <c r="BF28" s="7">
        <v>1</v>
      </c>
      <c r="BL28" s="7">
        <v>1</v>
      </c>
      <c r="BV28" s="8">
        <v>1</v>
      </c>
      <c r="BX28" s="7">
        <v>1</v>
      </c>
      <c r="CA28" s="8">
        <v>1</v>
      </c>
      <c r="CB28" s="8">
        <v>1</v>
      </c>
      <c r="CC28" s="8">
        <v>1</v>
      </c>
      <c r="CE28" s="8">
        <v>1</v>
      </c>
      <c r="CG28" s="8">
        <v>1</v>
      </c>
      <c r="CH28" s="8">
        <v>1</v>
      </c>
      <c r="CL28" s="8">
        <v>1</v>
      </c>
      <c r="CR28" s="8">
        <v>1</v>
      </c>
      <c r="CT28" s="7">
        <v>1</v>
      </c>
      <c r="CX28" s="7">
        <v>1</v>
      </c>
      <c r="DC28" s="7">
        <v>1</v>
      </c>
      <c r="DJ28" s="8">
        <v>1</v>
      </c>
      <c r="DL28" s="7">
        <v>1</v>
      </c>
      <c r="DR28" s="8">
        <v>1</v>
      </c>
      <c r="DS28" s="8">
        <v>1</v>
      </c>
      <c r="DX28" s="8">
        <v>1</v>
      </c>
      <c r="EC28" s="8">
        <v>1</v>
      </c>
      <c r="ED28" s="8">
        <v>1</v>
      </c>
      <c r="EO28" s="8">
        <v>1</v>
      </c>
      <c r="EW28" s="8">
        <v>1</v>
      </c>
      <c r="FC28" s="8">
        <v>1</v>
      </c>
      <c r="FI28" s="8">
        <v>1</v>
      </c>
    </row>
    <row r="29" spans="1:164" ht="12.75">
      <c r="A29" s="18" t="s">
        <v>260</v>
      </c>
      <c r="B29" s="18">
        <v>3</v>
      </c>
      <c r="C29" s="18">
        <v>1</v>
      </c>
      <c r="D29" s="7">
        <v>1</v>
      </c>
      <c r="I29" s="8">
        <v>1</v>
      </c>
      <c r="N29" s="7">
        <v>1</v>
      </c>
      <c r="R29" s="7">
        <v>1</v>
      </c>
      <c r="W29" s="8">
        <v>1</v>
      </c>
      <c r="AE29" s="8">
        <v>1</v>
      </c>
      <c r="AG29" s="8">
        <v>1</v>
      </c>
      <c r="AK29" s="8">
        <v>1</v>
      </c>
      <c r="AP29" s="8">
        <v>1</v>
      </c>
      <c r="AW29" s="8">
        <v>1</v>
      </c>
      <c r="BD29" s="8">
        <v>1</v>
      </c>
      <c r="BI29" s="8">
        <v>1</v>
      </c>
      <c r="BP29" s="8">
        <v>1</v>
      </c>
      <c r="BR29" s="7">
        <v>1</v>
      </c>
      <c r="BX29" s="7">
        <v>1</v>
      </c>
      <c r="CA29" s="8">
        <v>1</v>
      </c>
      <c r="CH29" s="8">
        <v>1</v>
      </c>
      <c r="CN29" s="8">
        <v>1</v>
      </c>
      <c r="CP29" s="7">
        <v>1</v>
      </c>
      <c r="CV29" s="8">
        <v>1</v>
      </c>
      <c r="CY29" s="8">
        <v>1</v>
      </c>
      <c r="DE29" s="8">
        <v>1</v>
      </c>
      <c r="DJ29" s="8">
        <v>1</v>
      </c>
      <c r="DM29" s="8">
        <v>1</v>
      </c>
      <c r="DR29" s="8">
        <v>1</v>
      </c>
      <c r="EC29" s="8">
        <v>1</v>
      </c>
      <c r="EN29" s="8">
        <v>1</v>
      </c>
      <c r="EU29" s="8">
        <v>1</v>
      </c>
      <c r="EY29" s="7">
        <v>1</v>
      </c>
      <c r="FH29" s="8">
        <v>1</v>
      </c>
    </row>
    <row r="30" spans="1:164" ht="12.75">
      <c r="A30" s="18" t="s">
        <v>260</v>
      </c>
      <c r="B30" s="18">
        <v>4</v>
      </c>
      <c r="C30" s="18">
        <v>1</v>
      </c>
      <c r="D30" s="7">
        <v>1</v>
      </c>
      <c r="I30" s="8">
        <v>1</v>
      </c>
      <c r="N30" s="7">
        <v>1</v>
      </c>
      <c r="R30" s="7">
        <v>1</v>
      </c>
      <c r="W30" s="8">
        <v>1</v>
      </c>
      <c r="AE30" s="8">
        <v>1</v>
      </c>
      <c r="AF30" s="8">
        <v>1</v>
      </c>
      <c r="AG30" s="8">
        <v>1</v>
      </c>
      <c r="AK30" s="8">
        <v>1</v>
      </c>
      <c r="AP30" s="8">
        <v>1</v>
      </c>
      <c r="AW30" s="8">
        <v>1</v>
      </c>
      <c r="AZ30" s="7">
        <v>1</v>
      </c>
      <c r="BG30" s="8">
        <v>1</v>
      </c>
      <c r="BL30" s="7">
        <v>1</v>
      </c>
      <c r="BR30" s="7">
        <v>1</v>
      </c>
      <c r="CA30" s="8">
        <v>1</v>
      </c>
      <c r="CG30" s="8">
        <v>1</v>
      </c>
      <c r="CH30" s="8">
        <v>1</v>
      </c>
      <c r="CK30" s="7">
        <v>1</v>
      </c>
      <c r="CR30" s="8">
        <v>1</v>
      </c>
      <c r="CV30" s="8">
        <v>1</v>
      </c>
      <c r="CY30" s="8">
        <v>1</v>
      </c>
      <c r="DF30" s="9">
        <v>1</v>
      </c>
      <c r="DJ30" s="8">
        <v>1</v>
      </c>
      <c r="DM30" s="8">
        <v>1</v>
      </c>
      <c r="DR30" s="8">
        <v>1</v>
      </c>
      <c r="DS30" s="8">
        <v>1</v>
      </c>
      <c r="EC30" s="8">
        <v>1</v>
      </c>
      <c r="EO30" s="8">
        <v>1</v>
      </c>
      <c r="ET30" s="8">
        <v>1</v>
      </c>
      <c r="FA30" s="8">
        <v>1</v>
      </c>
      <c r="FH30" s="8">
        <v>1</v>
      </c>
    </row>
    <row r="31" spans="1:165" ht="12.75">
      <c r="A31" s="18" t="s">
        <v>260</v>
      </c>
      <c r="B31" s="18">
        <v>5</v>
      </c>
      <c r="C31" s="18">
        <v>1</v>
      </c>
      <c r="D31" s="7">
        <v>1</v>
      </c>
      <c r="J31" s="8">
        <v>1</v>
      </c>
      <c r="N31" s="7">
        <v>1</v>
      </c>
      <c r="R31" s="7">
        <v>1</v>
      </c>
      <c r="X31" s="8">
        <v>1</v>
      </c>
      <c r="AF31" s="8">
        <v>1</v>
      </c>
      <c r="AG31" s="8">
        <v>1</v>
      </c>
      <c r="AK31" s="8">
        <v>1</v>
      </c>
      <c r="AR31" s="8">
        <v>1</v>
      </c>
      <c r="AT31" s="7">
        <v>1</v>
      </c>
      <c r="BA31" s="8">
        <v>1</v>
      </c>
      <c r="BF31" s="7">
        <v>1</v>
      </c>
      <c r="BL31" s="7">
        <v>1</v>
      </c>
      <c r="BS31" s="8">
        <v>1</v>
      </c>
      <c r="BY31" s="8">
        <v>1</v>
      </c>
      <c r="BZ31" s="8">
        <v>1</v>
      </c>
      <c r="CD31" s="8">
        <v>1</v>
      </c>
      <c r="CH31" s="8">
        <v>1</v>
      </c>
      <c r="CN31" s="8">
        <v>1</v>
      </c>
      <c r="CP31" s="7">
        <v>1</v>
      </c>
      <c r="CU31" s="8">
        <v>1</v>
      </c>
      <c r="CY31" s="8">
        <v>1</v>
      </c>
      <c r="DC31" s="7">
        <v>1</v>
      </c>
      <c r="DJ31" s="8">
        <v>1</v>
      </c>
      <c r="DO31" s="8">
        <v>1</v>
      </c>
      <c r="DR31" s="8">
        <v>1</v>
      </c>
      <c r="EC31" s="8">
        <v>1</v>
      </c>
      <c r="EN31" s="8">
        <v>1</v>
      </c>
      <c r="EU31" s="8">
        <v>1</v>
      </c>
      <c r="FC31" s="8">
        <v>1</v>
      </c>
      <c r="FI31" s="8">
        <v>1</v>
      </c>
    </row>
    <row r="32" spans="1:164" ht="12.75">
      <c r="A32" s="18" t="s">
        <v>260</v>
      </c>
      <c r="B32" s="18">
        <v>6</v>
      </c>
      <c r="C32" s="18">
        <v>1</v>
      </c>
      <c r="D32" s="7">
        <v>1</v>
      </c>
      <c r="I32" s="8">
        <v>1</v>
      </c>
      <c r="N32" s="7">
        <v>1</v>
      </c>
      <c r="R32" s="7">
        <v>1</v>
      </c>
      <c r="W32" s="8">
        <v>1</v>
      </c>
      <c r="AE32" s="8">
        <v>1</v>
      </c>
      <c r="AM32" s="8">
        <v>1</v>
      </c>
      <c r="AP32" s="8">
        <v>1</v>
      </c>
      <c r="AX32" s="8">
        <v>1</v>
      </c>
      <c r="BC32" s="8">
        <v>1</v>
      </c>
      <c r="BI32" s="8">
        <v>1</v>
      </c>
      <c r="BN32" s="8">
        <v>1</v>
      </c>
      <c r="BR32" s="7">
        <v>1</v>
      </c>
      <c r="BX32" s="7">
        <v>1</v>
      </c>
      <c r="CB32" s="8">
        <v>1</v>
      </c>
      <c r="CG32" s="8">
        <v>1</v>
      </c>
      <c r="CL32" s="8">
        <v>1</v>
      </c>
      <c r="CP32" s="7">
        <v>1</v>
      </c>
      <c r="CV32" s="8">
        <v>1</v>
      </c>
      <c r="DA32" s="8">
        <v>1</v>
      </c>
      <c r="DE32" s="8">
        <v>1</v>
      </c>
      <c r="DJ32" s="8">
        <v>1</v>
      </c>
      <c r="DO32" s="8">
        <v>1</v>
      </c>
      <c r="DR32" s="8">
        <v>1</v>
      </c>
      <c r="DS32" s="8">
        <v>1</v>
      </c>
      <c r="DU32" s="8">
        <v>1</v>
      </c>
      <c r="DW32" s="8">
        <v>1</v>
      </c>
      <c r="EC32" s="8">
        <v>1</v>
      </c>
      <c r="EM32" s="7">
        <v>1</v>
      </c>
      <c r="EV32" s="8">
        <v>1</v>
      </c>
      <c r="FA32" s="8">
        <v>1</v>
      </c>
      <c r="FH32" s="8">
        <v>1</v>
      </c>
    </row>
    <row r="33" spans="1:163" ht="12.75">
      <c r="A33" s="18" t="s">
        <v>260</v>
      </c>
      <c r="B33" s="18">
        <v>7</v>
      </c>
      <c r="C33" s="18">
        <v>1</v>
      </c>
      <c r="D33" s="7">
        <v>1</v>
      </c>
      <c r="I33" s="8">
        <v>1</v>
      </c>
      <c r="N33" s="7">
        <v>1</v>
      </c>
      <c r="R33" s="7">
        <v>1</v>
      </c>
      <c r="W33" s="8">
        <v>1</v>
      </c>
      <c r="AE33" s="8">
        <v>1</v>
      </c>
      <c r="AG33" s="8">
        <v>1</v>
      </c>
      <c r="AM33" s="8">
        <v>1</v>
      </c>
      <c r="AP33" s="8">
        <v>1</v>
      </c>
      <c r="AU33" s="8">
        <v>1</v>
      </c>
      <c r="BD33" s="8">
        <v>1</v>
      </c>
      <c r="BI33" s="8">
        <v>1</v>
      </c>
      <c r="BL33" s="7">
        <v>1</v>
      </c>
      <c r="BS33" s="8">
        <v>1</v>
      </c>
      <c r="CG33" s="8">
        <v>1</v>
      </c>
      <c r="CH33" s="8">
        <v>1</v>
      </c>
      <c r="CK33" s="7">
        <v>1</v>
      </c>
      <c r="CP33" s="7">
        <v>1</v>
      </c>
      <c r="CV33" s="8">
        <v>1</v>
      </c>
      <c r="CX33" s="7">
        <v>1</v>
      </c>
      <c r="DE33" s="8">
        <v>1</v>
      </c>
      <c r="DJ33" s="8">
        <v>1</v>
      </c>
      <c r="DO33" s="8">
        <v>1</v>
      </c>
      <c r="DR33" s="8">
        <v>1</v>
      </c>
      <c r="DS33" s="8">
        <v>1</v>
      </c>
      <c r="DU33" s="8">
        <v>1</v>
      </c>
      <c r="EC33" s="8">
        <v>1</v>
      </c>
      <c r="ED33" s="8">
        <v>1</v>
      </c>
      <c r="ER33" s="9">
        <v>1</v>
      </c>
      <c r="EW33" s="8">
        <v>1</v>
      </c>
      <c r="FB33" s="8">
        <v>1</v>
      </c>
      <c r="FG33" s="8">
        <v>1</v>
      </c>
    </row>
    <row r="34" spans="1:165" ht="12.75">
      <c r="A34" s="18" t="s">
        <v>260</v>
      </c>
      <c r="B34" s="18">
        <v>8</v>
      </c>
      <c r="C34" s="18">
        <v>1</v>
      </c>
      <c r="E34" s="8">
        <v>1</v>
      </c>
      <c r="I34" s="8">
        <v>1</v>
      </c>
      <c r="O34" s="8">
        <v>1</v>
      </c>
      <c r="T34" s="8">
        <v>1</v>
      </c>
      <c r="V34" s="7">
        <v>1</v>
      </c>
      <c r="AA34" s="8">
        <v>1</v>
      </c>
      <c r="AB34" s="8">
        <v>1</v>
      </c>
      <c r="AC34" s="8">
        <v>1</v>
      </c>
      <c r="AE34" s="8">
        <v>1</v>
      </c>
      <c r="AF34" s="8">
        <v>1</v>
      </c>
      <c r="AG34" s="8">
        <v>1</v>
      </c>
      <c r="AM34" s="8">
        <v>1</v>
      </c>
      <c r="AR34" s="8">
        <v>1</v>
      </c>
      <c r="AV34" s="8">
        <v>1</v>
      </c>
      <c r="BD34" s="8">
        <v>1</v>
      </c>
      <c r="BG34" s="8">
        <v>1</v>
      </c>
      <c r="BL34" s="7">
        <v>1</v>
      </c>
      <c r="BS34" s="8">
        <v>1</v>
      </c>
      <c r="CA34" s="8">
        <v>1</v>
      </c>
      <c r="CE34" s="8">
        <v>1</v>
      </c>
      <c r="CG34" s="8">
        <v>1</v>
      </c>
      <c r="CH34" s="8">
        <v>1</v>
      </c>
      <c r="CN34" s="8">
        <v>1</v>
      </c>
      <c r="CR34" s="8">
        <v>1</v>
      </c>
      <c r="CV34" s="8">
        <v>1</v>
      </c>
      <c r="DA34" s="8">
        <v>1</v>
      </c>
      <c r="DE34" s="8">
        <v>1</v>
      </c>
      <c r="DJ34" s="8">
        <v>1</v>
      </c>
      <c r="DL34" s="7">
        <v>1</v>
      </c>
      <c r="DR34" s="8">
        <v>1</v>
      </c>
      <c r="DS34" s="8">
        <v>1</v>
      </c>
      <c r="DW34" s="8">
        <v>1</v>
      </c>
      <c r="DX34" s="8">
        <v>1</v>
      </c>
      <c r="DY34" s="8">
        <v>1</v>
      </c>
      <c r="EC34" s="8">
        <v>1</v>
      </c>
      <c r="ED34" s="8">
        <v>1</v>
      </c>
      <c r="EF34" s="8">
        <v>1</v>
      </c>
      <c r="EJ34" s="8">
        <v>1</v>
      </c>
      <c r="ER34" s="9">
        <v>1</v>
      </c>
      <c r="ES34" s="7">
        <v>1</v>
      </c>
      <c r="FA34" s="8">
        <v>1</v>
      </c>
      <c r="FI34" s="8">
        <v>1</v>
      </c>
    </row>
    <row r="35" spans="1:165" ht="12.75">
      <c r="A35" s="18" t="s">
        <v>260</v>
      </c>
      <c r="B35" s="18">
        <v>9</v>
      </c>
      <c r="C35" s="18">
        <v>1</v>
      </c>
      <c r="E35" s="8">
        <v>1</v>
      </c>
      <c r="I35" s="8">
        <v>1</v>
      </c>
      <c r="N35" s="7">
        <v>1</v>
      </c>
      <c r="R35" s="7">
        <v>1</v>
      </c>
      <c r="W35" s="8">
        <v>1</v>
      </c>
      <c r="AE35" s="8">
        <v>1</v>
      </c>
      <c r="AG35" s="8">
        <v>1</v>
      </c>
      <c r="AJ35" s="8">
        <v>1</v>
      </c>
      <c r="AR35" s="8">
        <v>1</v>
      </c>
      <c r="AX35" s="8">
        <v>1</v>
      </c>
      <c r="AZ35" s="7">
        <v>1</v>
      </c>
      <c r="BG35" s="8">
        <v>1</v>
      </c>
      <c r="BL35" s="7">
        <v>1</v>
      </c>
      <c r="BT35" s="8">
        <v>1</v>
      </c>
      <c r="CB35" s="8">
        <v>1</v>
      </c>
      <c r="CG35" s="8">
        <v>1</v>
      </c>
      <c r="CH35" s="8">
        <v>1</v>
      </c>
      <c r="CK35" s="7">
        <v>1</v>
      </c>
      <c r="CP35" s="7">
        <v>1</v>
      </c>
      <c r="CU35" s="8">
        <v>1</v>
      </c>
      <c r="DA35" s="8">
        <v>1</v>
      </c>
      <c r="DE35" s="8">
        <v>1</v>
      </c>
      <c r="DJ35" s="8">
        <v>1</v>
      </c>
      <c r="DO35" s="8">
        <v>1</v>
      </c>
      <c r="DR35" s="8">
        <v>1</v>
      </c>
      <c r="DS35" s="8">
        <v>1</v>
      </c>
      <c r="DX35" s="8">
        <v>1</v>
      </c>
      <c r="EC35" s="8">
        <v>1</v>
      </c>
      <c r="ED35" s="8">
        <v>1</v>
      </c>
      <c r="EM35" s="7">
        <v>1</v>
      </c>
      <c r="EW35" s="8">
        <v>1</v>
      </c>
      <c r="FC35" s="8">
        <v>1</v>
      </c>
      <c r="FI35" s="8">
        <v>1</v>
      </c>
    </row>
    <row r="36" spans="1:163" ht="12.75">
      <c r="A36" s="18" t="s">
        <v>260</v>
      </c>
      <c r="B36" s="18">
        <v>10</v>
      </c>
      <c r="C36" s="18">
        <v>1</v>
      </c>
      <c r="E36" s="8">
        <v>1</v>
      </c>
      <c r="I36" s="8">
        <v>1</v>
      </c>
      <c r="N36" s="7">
        <v>1</v>
      </c>
      <c r="R36" s="7">
        <v>1</v>
      </c>
      <c r="W36" s="8">
        <v>1</v>
      </c>
      <c r="AE36" s="8">
        <v>1</v>
      </c>
      <c r="AG36" s="8">
        <v>1</v>
      </c>
      <c r="AM36" s="8">
        <v>1</v>
      </c>
      <c r="AP36" s="8">
        <v>1</v>
      </c>
      <c r="AW36" s="8">
        <v>1</v>
      </c>
      <c r="AZ36" s="7">
        <v>1</v>
      </c>
      <c r="BI36" s="8">
        <v>1</v>
      </c>
      <c r="BL36" s="7">
        <v>1</v>
      </c>
      <c r="BT36" s="8">
        <v>1</v>
      </c>
      <c r="BX36" s="7">
        <v>1</v>
      </c>
      <c r="CB36" s="8">
        <v>1</v>
      </c>
      <c r="CG36" s="8">
        <v>1</v>
      </c>
      <c r="CH36" s="8">
        <v>1</v>
      </c>
      <c r="CK36" s="7">
        <v>1</v>
      </c>
      <c r="CP36" s="7">
        <v>1</v>
      </c>
      <c r="CV36" s="8">
        <v>1</v>
      </c>
      <c r="CX36" s="7">
        <v>1</v>
      </c>
      <c r="DC36" s="7">
        <v>1</v>
      </c>
      <c r="DG36" s="7">
        <v>1</v>
      </c>
      <c r="DM36" s="8">
        <v>1</v>
      </c>
      <c r="DR36" s="8">
        <v>1</v>
      </c>
      <c r="DS36" s="8">
        <v>1</v>
      </c>
      <c r="DU36" s="8">
        <v>1</v>
      </c>
      <c r="DW36" s="8">
        <v>1</v>
      </c>
      <c r="DX36" s="8">
        <v>1</v>
      </c>
      <c r="EC36" s="8">
        <v>1</v>
      </c>
      <c r="ED36" s="8">
        <v>1</v>
      </c>
      <c r="EM36" s="7">
        <v>1</v>
      </c>
      <c r="EV36" s="8">
        <v>1</v>
      </c>
      <c r="FB36" s="8">
        <v>1</v>
      </c>
      <c r="FG36" s="8">
        <v>1</v>
      </c>
    </row>
    <row r="37" spans="1:165" ht="12.75">
      <c r="A37" s="18" t="s">
        <v>260</v>
      </c>
      <c r="B37" s="18">
        <v>11</v>
      </c>
      <c r="C37" s="18">
        <v>1</v>
      </c>
      <c r="D37" s="7">
        <v>1</v>
      </c>
      <c r="I37" s="8">
        <v>1</v>
      </c>
      <c r="N37" s="7">
        <v>1</v>
      </c>
      <c r="R37" s="7">
        <v>1</v>
      </c>
      <c r="W37" s="8">
        <v>1</v>
      </c>
      <c r="AE37" s="8">
        <v>1</v>
      </c>
      <c r="AG37" s="8">
        <v>1</v>
      </c>
      <c r="AJ37" s="8">
        <v>1</v>
      </c>
      <c r="AP37" s="8">
        <v>1</v>
      </c>
      <c r="AU37" s="8">
        <v>1</v>
      </c>
      <c r="BD37" s="8">
        <v>1</v>
      </c>
      <c r="BF37" s="7">
        <v>1</v>
      </c>
      <c r="BL37" s="7">
        <v>1</v>
      </c>
      <c r="BV37" s="8">
        <v>1</v>
      </c>
      <c r="BX37" s="7">
        <v>1</v>
      </c>
      <c r="CG37" s="8">
        <v>1</v>
      </c>
      <c r="CH37" s="8">
        <v>1</v>
      </c>
      <c r="CK37" s="7">
        <v>1</v>
      </c>
      <c r="CL37" s="8">
        <v>1</v>
      </c>
      <c r="CR37" s="8">
        <v>1</v>
      </c>
      <c r="CV37" s="8">
        <v>1</v>
      </c>
      <c r="DA37" s="8">
        <v>1</v>
      </c>
      <c r="DE37" s="8">
        <v>1</v>
      </c>
      <c r="DJ37" s="8">
        <v>1</v>
      </c>
      <c r="DO37" s="8">
        <v>1</v>
      </c>
      <c r="DR37" s="8">
        <v>1</v>
      </c>
      <c r="DS37" s="8">
        <v>1</v>
      </c>
      <c r="EC37" s="8">
        <v>1</v>
      </c>
      <c r="EM37" s="7">
        <v>1</v>
      </c>
      <c r="EW37" s="8">
        <v>1</v>
      </c>
      <c r="FC37" s="8">
        <v>1</v>
      </c>
      <c r="FI37" s="8">
        <v>1</v>
      </c>
    </row>
    <row r="38" spans="1:163" ht="12.75">
      <c r="A38" s="18" t="s">
        <v>260</v>
      </c>
      <c r="B38" s="18">
        <v>12</v>
      </c>
      <c r="C38" s="18">
        <v>1</v>
      </c>
      <c r="E38" s="8">
        <v>1</v>
      </c>
      <c r="I38" s="8">
        <v>1</v>
      </c>
      <c r="N38" s="7">
        <v>1</v>
      </c>
      <c r="T38" s="8">
        <v>1</v>
      </c>
      <c r="X38" s="8">
        <v>1</v>
      </c>
      <c r="AE38" s="8">
        <v>1</v>
      </c>
      <c r="AF38" s="8">
        <v>1</v>
      </c>
      <c r="AG38" s="8">
        <v>1</v>
      </c>
      <c r="AM38" s="8">
        <v>1</v>
      </c>
      <c r="AR38" s="8">
        <v>1</v>
      </c>
      <c r="AW38" s="8">
        <v>1</v>
      </c>
      <c r="AZ38" s="7">
        <v>1</v>
      </c>
      <c r="BG38" s="8">
        <v>1</v>
      </c>
      <c r="BL38" s="7">
        <v>1</v>
      </c>
      <c r="BR38" s="7">
        <v>1</v>
      </c>
      <c r="BX38" s="7">
        <v>1</v>
      </c>
      <c r="BZ38" s="8">
        <v>1</v>
      </c>
      <c r="CA38" s="8">
        <v>1</v>
      </c>
      <c r="CE38" s="8">
        <v>1</v>
      </c>
      <c r="CG38" s="8">
        <v>1</v>
      </c>
      <c r="CH38" s="8">
        <v>1</v>
      </c>
      <c r="CM38" s="8">
        <v>1</v>
      </c>
      <c r="CR38" s="8">
        <v>1</v>
      </c>
      <c r="CV38" s="8">
        <v>1</v>
      </c>
      <c r="CX38" s="7">
        <v>1</v>
      </c>
      <c r="DC38" s="7">
        <v>1</v>
      </c>
      <c r="DJ38" s="8">
        <v>1</v>
      </c>
      <c r="DL38" s="7">
        <v>1</v>
      </c>
      <c r="DR38" s="8">
        <v>1</v>
      </c>
      <c r="DS38" s="8">
        <v>1</v>
      </c>
      <c r="DU38" s="8">
        <v>1</v>
      </c>
      <c r="DX38" s="8">
        <v>1</v>
      </c>
      <c r="DY38" s="8">
        <v>1</v>
      </c>
      <c r="EC38" s="8">
        <v>1</v>
      </c>
      <c r="ED38" s="8">
        <v>1</v>
      </c>
      <c r="EM38" s="7">
        <v>1</v>
      </c>
      <c r="EW38" s="8">
        <v>1</v>
      </c>
      <c r="FC38" s="8">
        <v>1</v>
      </c>
      <c r="FG38" s="8">
        <v>1</v>
      </c>
    </row>
    <row r="39" spans="1:165" ht="12.75">
      <c r="A39" s="18" t="s">
        <v>260</v>
      </c>
      <c r="B39" s="18">
        <v>13</v>
      </c>
      <c r="C39" s="18">
        <v>1</v>
      </c>
      <c r="D39" s="7">
        <v>1</v>
      </c>
      <c r="I39" s="8">
        <v>1</v>
      </c>
      <c r="N39" s="7">
        <v>1</v>
      </c>
      <c r="R39" s="7">
        <v>1</v>
      </c>
      <c r="W39" s="8">
        <v>1</v>
      </c>
      <c r="AD39" s="8">
        <v>1</v>
      </c>
      <c r="AE39" s="8">
        <v>1</v>
      </c>
      <c r="AF39" s="8">
        <v>1</v>
      </c>
      <c r="AG39" s="8">
        <v>1</v>
      </c>
      <c r="AJ39" s="8">
        <v>1</v>
      </c>
      <c r="AO39" s="7">
        <v>1</v>
      </c>
      <c r="AU39" s="8">
        <v>1</v>
      </c>
      <c r="BD39" s="8">
        <v>1</v>
      </c>
      <c r="BG39" s="8">
        <v>1</v>
      </c>
      <c r="BL39" s="7">
        <v>1</v>
      </c>
      <c r="BV39" s="8">
        <v>1</v>
      </c>
      <c r="BX39" s="7">
        <v>1</v>
      </c>
      <c r="CA39" s="8">
        <v>1</v>
      </c>
      <c r="CB39" s="8">
        <v>1</v>
      </c>
      <c r="CC39" s="8">
        <v>1</v>
      </c>
      <c r="CG39" s="8">
        <v>1</v>
      </c>
      <c r="CH39" s="8">
        <v>1</v>
      </c>
      <c r="CK39" s="7">
        <v>1</v>
      </c>
      <c r="CQ39" s="8">
        <v>1</v>
      </c>
      <c r="CV39" s="8">
        <v>1</v>
      </c>
      <c r="DA39" s="8">
        <v>1</v>
      </c>
      <c r="DE39" s="8">
        <v>1</v>
      </c>
      <c r="DJ39" s="8">
        <v>1</v>
      </c>
      <c r="DL39" s="7">
        <v>1</v>
      </c>
      <c r="DR39" s="8">
        <v>1</v>
      </c>
      <c r="DS39" s="8">
        <v>1</v>
      </c>
      <c r="DU39" s="8">
        <v>1</v>
      </c>
      <c r="DV39" s="8">
        <v>1</v>
      </c>
      <c r="DY39" s="8">
        <v>1</v>
      </c>
      <c r="EC39" s="8">
        <v>1</v>
      </c>
      <c r="EM39" s="7">
        <v>1</v>
      </c>
      <c r="EW39" s="8">
        <v>1</v>
      </c>
      <c r="FC39" s="8">
        <v>1</v>
      </c>
      <c r="FI39" s="8">
        <v>1</v>
      </c>
    </row>
    <row r="40" spans="1:165" ht="12.75">
      <c r="A40" s="18" t="s">
        <v>260</v>
      </c>
      <c r="B40" s="18">
        <v>14</v>
      </c>
      <c r="C40" s="18">
        <v>1</v>
      </c>
      <c r="E40" s="8">
        <v>1</v>
      </c>
      <c r="J40" s="8">
        <v>1</v>
      </c>
      <c r="N40" s="7">
        <v>1</v>
      </c>
      <c r="R40" s="7">
        <v>1</v>
      </c>
      <c r="W40" s="8">
        <v>1</v>
      </c>
      <c r="AE40" s="8">
        <v>1</v>
      </c>
      <c r="AG40" s="8">
        <v>1</v>
      </c>
      <c r="AM40" s="8">
        <v>1</v>
      </c>
      <c r="AP40" s="8">
        <v>1</v>
      </c>
      <c r="AW40" s="8">
        <v>1</v>
      </c>
      <c r="AZ40" s="7">
        <v>1</v>
      </c>
      <c r="BI40" s="8">
        <v>1</v>
      </c>
      <c r="BL40" s="7">
        <v>1</v>
      </c>
      <c r="BT40" s="8">
        <v>1</v>
      </c>
      <c r="BX40" s="7">
        <v>1</v>
      </c>
      <c r="CB40" s="8">
        <v>1</v>
      </c>
      <c r="CG40" s="8">
        <v>1</v>
      </c>
      <c r="CH40" s="8">
        <v>1</v>
      </c>
      <c r="CK40" s="7">
        <v>1</v>
      </c>
      <c r="CP40" s="7">
        <v>1</v>
      </c>
      <c r="CV40" s="8">
        <v>1</v>
      </c>
      <c r="CX40" s="7">
        <v>1</v>
      </c>
      <c r="DC40" s="7">
        <v>1</v>
      </c>
      <c r="DG40" s="7">
        <v>1</v>
      </c>
      <c r="DM40" s="8">
        <v>1</v>
      </c>
      <c r="DR40" s="8">
        <v>1</v>
      </c>
      <c r="DS40" s="8">
        <v>1</v>
      </c>
      <c r="DU40" s="8">
        <v>1</v>
      </c>
      <c r="DW40" s="8">
        <v>1</v>
      </c>
      <c r="DX40" s="8">
        <v>1</v>
      </c>
      <c r="EC40" s="8">
        <v>1</v>
      </c>
      <c r="ED40" s="8">
        <v>1</v>
      </c>
      <c r="EM40" s="7">
        <v>1</v>
      </c>
      <c r="EW40" s="8">
        <v>1</v>
      </c>
      <c r="FC40" s="8">
        <v>1</v>
      </c>
      <c r="FI40" s="8">
        <v>1</v>
      </c>
    </row>
    <row r="41" spans="1:165" ht="12.75">
      <c r="A41" s="18" t="s">
        <v>260</v>
      </c>
      <c r="B41" s="18">
        <v>15</v>
      </c>
      <c r="C41" s="18">
        <v>1</v>
      </c>
      <c r="D41" s="7">
        <v>1</v>
      </c>
      <c r="I41" s="8">
        <v>1</v>
      </c>
      <c r="N41" s="7">
        <v>1</v>
      </c>
      <c r="R41" s="7">
        <v>1</v>
      </c>
      <c r="W41" s="8">
        <v>1</v>
      </c>
      <c r="AF41" s="8">
        <v>1</v>
      </c>
      <c r="AG41" s="8">
        <v>1</v>
      </c>
      <c r="AM41" s="8">
        <v>1</v>
      </c>
      <c r="AQ41" s="8">
        <v>1</v>
      </c>
      <c r="AX41" s="8">
        <v>1</v>
      </c>
      <c r="AZ41" s="7">
        <v>1</v>
      </c>
      <c r="BF41" s="7">
        <v>1</v>
      </c>
      <c r="BL41" s="7">
        <v>1</v>
      </c>
      <c r="BT41" s="8">
        <v>1</v>
      </c>
      <c r="BX41" s="7">
        <v>1</v>
      </c>
      <c r="CA41" s="8">
        <v>1</v>
      </c>
      <c r="CB41" s="8">
        <v>1</v>
      </c>
      <c r="CE41" s="8">
        <v>1</v>
      </c>
      <c r="CG41" s="8">
        <v>1</v>
      </c>
      <c r="CH41" s="8">
        <v>1</v>
      </c>
      <c r="CL41" s="8">
        <v>1</v>
      </c>
      <c r="CP41" s="7">
        <v>1</v>
      </c>
      <c r="CU41" s="8">
        <v>1</v>
      </c>
      <c r="CY41" s="8">
        <v>1</v>
      </c>
      <c r="DC41" s="7">
        <v>1</v>
      </c>
      <c r="DG41" s="7">
        <v>1</v>
      </c>
      <c r="DL41" s="7">
        <v>1</v>
      </c>
      <c r="DR41" s="8">
        <v>1</v>
      </c>
      <c r="DS41" s="8">
        <v>1</v>
      </c>
      <c r="DU41" s="8">
        <v>1</v>
      </c>
      <c r="DV41" s="8">
        <v>1</v>
      </c>
      <c r="DW41" s="8">
        <v>1</v>
      </c>
      <c r="DX41" s="8">
        <v>1</v>
      </c>
      <c r="DY41" s="8">
        <v>1</v>
      </c>
      <c r="EC41" s="8">
        <v>1</v>
      </c>
      <c r="EJ41" s="8">
        <v>1</v>
      </c>
      <c r="EM41" s="7">
        <v>1</v>
      </c>
      <c r="EV41" s="8">
        <v>1</v>
      </c>
      <c r="FC41" s="8">
        <v>1</v>
      </c>
      <c r="FI41" s="8">
        <v>1</v>
      </c>
    </row>
    <row r="42" spans="1:163" ht="12.75">
      <c r="A42" s="18" t="s">
        <v>260</v>
      </c>
      <c r="B42" s="18">
        <v>16</v>
      </c>
      <c r="C42" s="18">
        <v>1</v>
      </c>
      <c r="D42" s="7">
        <v>1</v>
      </c>
      <c r="I42" s="8">
        <v>1</v>
      </c>
      <c r="N42" s="7">
        <v>1</v>
      </c>
      <c r="R42" s="7">
        <v>1</v>
      </c>
      <c r="W42" s="8">
        <v>1</v>
      </c>
      <c r="Z42" s="7">
        <v>1</v>
      </c>
      <c r="AG42" s="8">
        <v>1</v>
      </c>
      <c r="AI42" s="7">
        <v>1</v>
      </c>
      <c r="AP42" s="8">
        <v>1</v>
      </c>
      <c r="AX42" s="8">
        <v>1</v>
      </c>
      <c r="BC42" s="8">
        <v>1</v>
      </c>
      <c r="BI42" s="8">
        <v>1</v>
      </c>
      <c r="BL42" s="7">
        <v>1</v>
      </c>
      <c r="BV42" s="8">
        <v>1</v>
      </c>
      <c r="CC42" s="8">
        <v>1</v>
      </c>
      <c r="CG42" s="8">
        <v>1</v>
      </c>
      <c r="CH42" s="8">
        <v>1</v>
      </c>
      <c r="CK42" s="7">
        <v>1</v>
      </c>
      <c r="CR42" s="8">
        <v>1</v>
      </c>
      <c r="CV42" s="8">
        <v>1</v>
      </c>
      <c r="CZ42" s="8">
        <v>1</v>
      </c>
      <c r="DE42" s="8">
        <v>1</v>
      </c>
      <c r="DI42" s="8">
        <v>1</v>
      </c>
      <c r="DO42" s="8">
        <v>1</v>
      </c>
      <c r="DR42" s="8">
        <v>1</v>
      </c>
      <c r="DS42" s="8">
        <v>1</v>
      </c>
      <c r="DX42" s="8">
        <v>1</v>
      </c>
      <c r="EC42" s="8">
        <v>1</v>
      </c>
      <c r="EN42" s="8">
        <v>1</v>
      </c>
      <c r="ET42" s="8">
        <v>1</v>
      </c>
      <c r="FB42" s="8">
        <v>1</v>
      </c>
      <c r="FG42" s="8">
        <v>1</v>
      </c>
    </row>
    <row r="43" spans="1:164" ht="12.75">
      <c r="A43" s="18" t="s">
        <v>260</v>
      </c>
      <c r="B43" s="18">
        <v>17</v>
      </c>
      <c r="C43" s="18">
        <v>1</v>
      </c>
      <c r="E43" s="8">
        <v>1</v>
      </c>
      <c r="I43" s="8">
        <v>1</v>
      </c>
      <c r="N43" s="7">
        <v>1</v>
      </c>
      <c r="R43" s="7">
        <v>1</v>
      </c>
      <c r="X43" s="8">
        <v>1</v>
      </c>
      <c r="AG43" s="8">
        <v>1</v>
      </c>
      <c r="AM43" s="8">
        <v>1</v>
      </c>
      <c r="AR43" s="8">
        <v>1</v>
      </c>
      <c r="AX43" s="8">
        <v>1</v>
      </c>
      <c r="BD43" s="8">
        <v>1</v>
      </c>
      <c r="BF43" s="7">
        <v>1</v>
      </c>
      <c r="BL43" s="7">
        <v>1</v>
      </c>
      <c r="BT43" s="8">
        <v>1</v>
      </c>
      <c r="BX43" s="7">
        <v>1</v>
      </c>
      <c r="CH43" s="8">
        <v>1</v>
      </c>
      <c r="CK43" s="7">
        <v>1</v>
      </c>
      <c r="CL43" s="8">
        <v>1</v>
      </c>
      <c r="CR43" s="8">
        <v>1</v>
      </c>
      <c r="CV43" s="8">
        <v>1</v>
      </c>
      <c r="DA43" s="8">
        <v>1</v>
      </c>
      <c r="DE43" s="8">
        <v>1</v>
      </c>
      <c r="DI43" s="8">
        <v>1</v>
      </c>
      <c r="DO43" s="8">
        <v>1</v>
      </c>
      <c r="DR43" s="8">
        <v>1</v>
      </c>
      <c r="DS43" s="8">
        <v>1</v>
      </c>
      <c r="DU43" s="8">
        <v>1</v>
      </c>
      <c r="DY43" s="8">
        <v>1</v>
      </c>
      <c r="EC43" s="8">
        <v>1</v>
      </c>
      <c r="EM43" s="7">
        <v>1</v>
      </c>
      <c r="EU43" s="8">
        <v>1</v>
      </c>
      <c r="FC43" s="8">
        <v>1</v>
      </c>
      <c r="FH43" s="8">
        <v>1</v>
      </c>
    </row>
    <row r="44" spans="1:165" ht="12.75">
      <c r="A44" s="18" t="s">
        <v>260</v>
      </c>
      <c r="B44" s="18">
        <v>18</v>
      </c>
      <c r="C44" s="18">
        <v>1</v>
      </c>
      <c r="E44" s="8">
        <v>1</v>
      </c>
      <c r="I44" s="8">
        <v>1</v>
      </c>
      <c r="N44" s="7">
        <v>1</v>
      </c>
      <c r="R44" s="7">
        <v>1</v>
      </c>
      <c r="W44" s="8">
        <v>1</v>
      </c>
      <c r="AE44" s="8">
        <v>1</v>
      </c>
      <c r="AG44" s="8">
        <v>1</v>
      </c>
      <c r="AJ44" s="8">
        <v>1</v>
      </c>
      <c r="AR44" s="8">
        <v>1</v>
      </c>
      <c r="AX44" s="8">
        <v>1</v>
      </c>
      <c r="AZ44" s="7">
        <v>1</v>
      </c>
      <c r="BF44" s="7">
        <v>1</v>
      </c>
      <c r="BI44" s="8">
        <v>1</v>
      </c>
      <c r="BL44" s="7">
        <v>1</v>
      </c>
      <c r="BV44" s="8">
        <v>1</v>
      </c>
      <c r="CA44" s="8">
        <v>1</v>
      </c>
      <c r="CH44" s="8">
        <v>1</v>
      </c>
      <c r="CK44" s="7">
        <v>1</v>
      </c>
      <c r="CQ44" s="8">
        <v>1</v>
      </c>
      <c r="CT44" s="7">
        <v>1</v>
      </c>
      <c r="CX44" s="7">
        <v>1</v>
      </c>
      <c r="DC44" s="7">
        <v>1</v>
      </c>
      <c r="DI44" s="8">
        <v>1</v>
      </c>
      <c r="DO44" s="8">
        <v>1</v>
      </c>
      <c r="DR44" s="8">
        <v>1</v>
      </c>
      <c r="DS44" s="8">
        <v>1</v>
      </c>
      <c r="DU44" s="8">
        <v>1</v>
      </c>
      <c r="DV44" s="8">
        <v>1</v>
      </c>
      <c r="EC44" s="8">
        <v>1</v>
      </c>
      <c r="EN44" s="8">
        <v>1</v>
      </c>
      <c r="EU44" s="8">
        <v>1</v>
      </c>
      <c r="FA44" s="8">
        <v>1</v>
      </c>
      <c r="FI44" s="8">
        <v>1</v>
      </c>
    </row>
    <row r="45" spans="1:164" ht="12.75">
      <c r="A45" s="18" t="s">
        <v>260</v>
      </c>
      <c r="B45" s="18">
        <v>19</v>
      </c>
      <c r="C45" s="18">
        <v>1</v>
      </c>
      <c r="E45" s="8">
        <v>1</v>
      </c>
      <c r="I45" s="8">
        <v>1</v>
      </c>
      <c r="N45" s="7">
        <v>1</v>
      </c>
      <c r="R45" s="7">
        <v>1</v>
      </c>
      <c r="W45" s="8">
        <v>1</v>
      </c>
      <c r="AG45" s="8">
        <v>1</v>
      </c>
      <c r="AI45" s="7">
        <v>1</v>
      </c>
      <c r="AQ45" s="8">
        <v>1</v>
      </c>
      <c r="AX45" s="8">
        <v>1</v>
      </c>
      <c r="AZ45" s="7">
        <v>1</v>
      </c>
      <c r="BH45" s="8">
        <v>1</v>
      </c>
      <c r="BP45" s="8">
        <v>1</v>
      </c>
      <c r="BT45" s="8">
        <v>1</v>
      </c>
      <c r="CA45" s="8">
        <v>1</v>
      </c>
      <c r="CH45" s="8">
        <v>1</v>
      </c>
      <c r="CK45" s="7">
        <v>1</v>
      </c>
      <c r="CQ45" s="8">
        <v>1</v>
      </c>
      <c r="CV45" s="8">
        <v>1</v>
      </c>
      <c r="CY45" s="8">
        <v>1</v>
      </c>
      <c r="DE45" s="8">
        <v>1</v>
      </c>
      <c r="DJ45" s="8">
        <v>1</v>
      </c>
      <c r="DO45" s="8">
        <v>1</v>
      </c>
      <c r="DR45" s="8">
        <v>1</v>
      </c>
      <c r="DS45" s="8">
        <v>1</v>
      </c>
      <c r="DU45" s="8">
        <v>1</v>
      </c>
      <c r="EC45" s="8">
        <v>1</v>
      </c>
      <c r="ED45" s="8">
        <v>1</v>
      </c>
      <c r="EN45" s="8">
        <v>1</v>
      </c>
      <c r="EU45" s="8">
        <v>1</v>
      </c>
      <c r="FC45" s="8">
        <v>1</v>
      </c>
      <c r="FH45" s="8">
        <v>1</v>
      </c>
    </row>
    <row r="46" spans="1:165" ht="12.75">
      <c r="A46" s="18" t="s">
        <v>261</v>
      </c>
      <c r="B46" s="18">
        <v>1</v>
      </c>
      <c r="C46" s="18">
        <v>1</v>
      </c>
      <c r="E46" s="8">
        <v>1</v>
      </c>
      <c r="I46" s="8">
        <v>1</v>
      </c>
      <c r="N46" s="7">
        <v>1</v>
      </c>
      <c r="R46" s="7">
        <v>1</v>
      </c>
      <c r="W46" s="8">
        <v>1</v>
      </c>
      <c r="AG46" s="8">
        <v>1</v>
      </c>
      <c r="AJ46" s="8">
        <v>1</v>
      </c>
      <c r="AQ46" s="8">
        <v>1</v>
      </c>
      <c r="AU46" s="8">
        <v>1</v>
      </c>
      <c r="AZ46" s="7">
        <v>1</v>
      </c>
      <c r="BF46" s="7">
        <v>1</v>
      </c>
      <c r="BL46" s="7">
        <v>1</v>
      </c>
      <c r="BR46" s="7">
        <v>1</v>
      </c>
      <c r="CB46" s="8">
        <v>1</v>
      </c>
      <c r="CE46" s="8">
        <v>1</v>
      </c>
      <c r="CH46" s="8">
        <v>1</v>
      </c>
      <c r="CN46" s="8">
        <v>1</v>
      </c>
      <c r="CR46" s="8">
        <v>1</v>
      </c>
      <c r="CU46" s="8">
        <v>1</v>
      </c>
      <c r="CZ46" s="8">
        <v>1</v>
      </c>
      <c r="DE46" s="8">
        <v>1</v>
      </c>
      <c r="DI46" s="8">
        <v>1</v>
      </c>
      <c r="DL46" s="7">
        <v>1</v>
      </c>
      <c r="DR46" s="8">
        <v>1</v>
      </c>
      <c r="DS46" s="8">
        <v>1</v>
      </c>
      <c r="DU46" s="8">
        <v>1</v>
      </c>
      <c r="DW46" s="8">
        <v>1</v>
      </c>
      <c r="EC46" s="8">
        <v>1</v>
      </c>
      <c r="ED46" s="8">
        <v>1</v>
      </c>
      <c r="EM46" s="7">
        <v>1</v>
      </c>
      <c r="EU46" s="8">
        <v>1</v>
      </c>
      <c r="FA46" s="8">
        <v>1</v>
      </c>
      <c r="FI46" s="8">
        <v>1</v>
      </c>
    </row>
    <row r="47" spans="1:163" ht="12.75">
      <c r="A47" s="18" t="s">
        <v>261</v>
      </c>
      <c r="B47" s="18">
        <v>2</v>
      </c>
      <c r="C47" s="18">
        <v>1</v>
      </c>
      <c r="D47" s="7">
        <v>1</v>
      </c>
      <c r="J47" s="8">
        <v>1</v>
      </c>
      <c r="N47" s="7">
        <v>1</v>
      </c>
      <c r="R47" s="7">
        <v>1</v>
      </c>
      <c r="W47" s="8">
        <v>1</v>
      </c>
      <c r="AD47" s="8">
        <v>1</v>
      </c>
      <c r="AE47" s="8">
        <v>1</v>
      </c>
      <c r="AF47" s="8">
        <v>1</v>
      </c>
      <c r="AG47" s="8">
        <v>1</v>
      </c>
      <c r="AI47" s="7">
        <v>1</v>
      </c>
      <c r="AQ47" s="8">
        <v>1</v>
      </c>
      <c r="AW47" s="8">
        <v>1</v>
      </c>
      <c r="AZ47" s="7">
        <v>1</v>
      </c>
      <c r="BF47" s="7">
        <v>1</v>
      </c>
      <c r="BL47" s="7">
        <v>1</v>
      </c>
      <c r="BT47" s="8">
        <v>1</v>
      </c>
      <c r="BX47" s="7">
        <v>1</v>
      </c>
      <c r="CB47" s="8">
        <v>1</v>
      </c>
      <c r="CE47" s="8">
        <v>1</v>
      </c>
      <c r="CG47" s="8">
        <v>1</v>
      </c>
      <c r="CH47" s="8">
        <v>1</v>
      </c>
      <c r="CL47" s="8">
        <v>1</v>
      </c>
      <c r="CR47" s="8">
        <v>1</v>
      </c>
      <c r="CV47" s="8">
        <v>1</v>
      </c>
      <c r="CZ47" s="8">
        <v>1</v>
      </c>
      <c r="DE47" s="8">
        <v>1</v>
      </c>
      <c r="DJ47" s="8">
        <v>1</v>
      </c>
      <c r="DL47" s="7">
        <v>1</v>
      </c>
      <c r="DR47" s="8">
        <v>1</v>
      </c>
      <c r="DS47" s="8">
        <v>1</v>
      </c>
      <c r="DU47" s="8">
        <v>1</v>
      </c>
      <c r="DV47" s="8">
        <v>1</v>
      </c>
      <c r="EC47" s="8">
        <v>1</v>
      </c>
      <c r="EO47" s="8">
        <v>1</v>
      </c>
      <c r="ET47" s="8">
        <v>1</v>
      </c>
      <c r="FB47" s="8">
        <v>1</v>
      </c>
      <c r="FG47" s="8">
        <v>1</v>
      </c>
    </row>
    <row r="48" spans="1:163" ht="12.75">
      <c r="A48" s="18" t="s">
        <v>261</v>
      </c>
      <c r="B48" s="18">
        <v>3</v>
      </c>
      <c r="C48" s="18">
        <v>1</v>
      </c>
      <c r="E48" s="8">
        <v>1</v>
      </c>
      <c r="J48" s="8">
        <v>1</v>
      </c>
      <c r="N48" s="7">
        <v>1</v>
      </c>
      <c r="S48" s="8">
        <v>1</v>
      </c>
      <c r="V48" s="7">
        <v>1</v>
      </c>
      <c r="AG48" s="8">
        <v>1</v>
      </c>
      <c r="AM48" s="8">
        <v>1</v>
      </c>
      <c r="AQ48" s="8">
        <v>1</v>
      </c>
      <c r="AX48" s="8">
        <v>1</v>
      </c>
      <c r="BD48" s="8">
        <v>1</v>
      </c>
      <c r="BF48" s="7">
        <v>1</v>
      </c>
      <c r="BL48" s="7">
        <v>1</v>
      </c>
      <c r="BR48" s="7">
        <v>1</v>
      </c>
      <c r="CB48" s="8">
        <v>1</v>
      </c>
      <c r="CH48" s="8">
        <v>1</v>
      </c>
      <c r="CK48" s="7">
        <v>1</v>
      </c>
      <c r="CR48" s="8">
        <v>1</v>
      </c>
      <c r="CT48" s="7">
        <v>1</v>
      </c>
      <c r="DA48" s="8">
        <v>1</v>
      </c>
      <c r="DE48" s="8">
        <v>1</v>
      </c>
      <c r="DJ48" s="8">
        <v>1</v>
      </c>
      <c r="DM48" s="8">
        <v>1</v>
      </c>
      <c r="DR48" s="8">
        <v>1</v>
      </c>
      <c r="DS48" s="8">
        <v>1</v>
      </c>
      <c r="EC48" s="8">
        <v>1</v>
      </c>
      <c r="EM48" s="7">
        <v>1</v>
      </c>
      <c r="ET48" s="8">
        <v>1</v>
      </c>
      <c r="FC48" s="8">
        <v>1</v>
      </c>
      <c r="FG48" s="8">
        <v>1</v>
      </c>
    </row>
    <row r="49" spans="1:165" ht="12.75">
      <c r="A49" s="18" t="s">
        <v>261</v>
      </c>
      <c r="B49" s="18">
        <v>4</v>
      </c>
      <c r="C49" s="18">
        <v>1</v>
      </c>
      <c r="E49" s="8">
        <v>1</v>
      </c>
      <c r="J49" s="8">
        <v>1</v>
      </c>
      <c r="N49" s="7">
        <v>1</v>
      </c>
      <c r="R49" s="7">
        <v>1</v>
      </c>
      <c r="W49" s="8">
        <v>1</v>
      </c>
      <c r="AE49" s="8">
        <v>1</v>
      </c>
      <c r="AG49" s="8">
        <v>1</v>
      </c>
      <c r="AK49" s="8">
        <v>1</v>
      </c>
      <c r="AP49" s="8">
        <v>1</v>
      </c>
      <c r="AW49" s="8">
        <v>1</v>
      </c>
      <c r="AZ49" s="7">
        <v>1</v>
      </c>
      <c r="BF49" s="7">
        <v>1</v>
      </c>
      <c r="BL49" s="7">
        <v>1</v>
      </c>
      <c r="BV49" s="8">
        <v>1</v>
      </c>
      <c r="CA49" s="8">
        <v>1</v>
      </c>
      <c r="CB49" s="8">
        <v>1</v>
      </c>
      <c r="CG49" s="8">
        <v>1</v>
      </c>
      <c r="CH49" s="8">
        <v>1</v>
      </c>
      <c r="CK49" s="7">
        <v>1</v>
      </c>
      <c r="CP49" s="7">
        <v>1</v>
      </c>
      <c r="CT49" s="7">
        <v>1</v>
      </c>
      <c r="DA49" s="8">
        <v>1</v>
      </c>
      <c r="DE49" s="8">
        <v>1</v>
      </c>
      <c r="DJ49" s="8">
        <v>1</v>
      </c>
      <c r="DO49" s="8">
        <v>1</v>
      </c>
      <c r="DR49" s="8">
        <v>1</v>
      </c>
      <c r="DS49" s="8">
        <v>1</v>
      </c>
      <c r="DU49" s="8">
        <v>1</v>
      </c>
      <c r="DV49" s="8">
        <v>1</v>
      </c>
      <c r="DX49" s="8">
        <v>1</v>
      </c>
      <c r="EC49" s="8">
        <v>1</v>
      </c>
      <c r="ED49" s="8">
        <v>1</v>
      </c>
      <c r="EM49" s="7">
        <v>1</v>
      </c>
      <c r="EV49" s="8">
        <v>1</v>
      </c>
      <c r="FC49" s="8">
        <v>1</v>
      </c>
      <c r="FI49" s="8">
        <v>1</v>
      </c>
    </row>
    <row r="50" spans="1:164" ht="12.75">
      <c r="A50" s="18" t="s">
        <v>261</v>
      </c>
      <c r="B50" s="18">
        <v>5</v>
      </c>
      <c r="C50" s="18">
        <v>1</v>
      </c>
      <c r="E50" s="8">
        <v>1</v>
      </c>
      <c r="I50" s="8">
        <v>1</v>
      </c>
      <c r="O50" s="8">
        <v>1</v>
      </c>
      <c r="R50" s="7">
        <v>1</v>
      </c>
      <c r="W50" s="8">
        <v>1</v>
      </c>
      <c r="AE50" s="8">
        <v>1</v>
      </c>
      <c r="AF50" s="8">
        <v>1</v>
      </c>
      <c r="AG50" s="8">
        <v>1</v>
      </c>
      <c r="AM50" s="8">
        <v>1</v>
      </c>
      <c r="AP50" s="8">
        <v>1</v>
      </c>
      <c r="AW50" s="8">
        <v>1</v>
      </c>
      <c r="AZ50" s="7">
        <v>1</v>
      </c>
      <c r="BF50" s="7">
        <v>1</v>
      </c>
      <c r="BL50" s="7">
        <v>1</v>
      </c>
      <c r="BT50" s="8">
        <v>1</v>
      </c>
      <c r="CA50" s="8">
        <v>1</v>
      </c>
      <c r="CB50" s="8">
        <v>1</v>
      </c>
      <c r="CG50" s="8">
        <v>1</v>
      </c>
      <c r="CH50" s="8">
        <v>1</v>
      </c>
      <c r="CK50" s="7">
        <v>1</v>
      </c>
      <c r="CR50" s="8">
        <v>1</v>
      </c>
      <c r="CT50" s="7">
        <v>1</v>
      </c>
      <c r="CY50" s="8">
        <v>1</v>
      </c>
      <c r="DE50" s="8">
        <v>1</v>
      </c>
      <c r="DJ50" s="8">
        <v>1</v>
      </c>
      <c r="DL50" s="7">
        <v>1</v>
      </c>
      <c r="DR50" s="8">
        <v>1</v>
      </c>
      <c r="DS50" s="8">
        <v>1</v>
      </c>
      <c r="DU50" s="8">
        <v>1</v>
      </c>
      <c r="DV50" s="8">
        <v>1</v>
      </c>
      <c r="DW50" s="8">
        <v>1</v>
      </c>
      <c r="DX50" s="8">
        <v>1</v>
      </c>
      <c r="DY50" s="8">
        <v>1</v>
      </c>
      <c r="EC50" s="8">
        <v>1</v>
      </c>
      <c r="EM50" s="7">
        <v>1</v>
      </c>
      <c r="ET50" s="8">
        <v>1</v>
      </c>
      <c r="FB50" s="8">
        <v>1</v>
      </c>
      <c r="FH50" s="8">
        <v>1</v>
      </c>
    </row>
    <row r="51" spans="1:164" ht="12.75">
      <c r="A51" s="18" t="s">
        <v>261</v>
      </c>
      <c r="B51" s="18">
        <v>6</v>
      </c>
      <c r="C51" s="18">
        <v>1</v>
      </c>
      <c r="E51" s="8">
        <v>1</v>
      </c>
      <c r="I51" s="8">
        <v>1</v>
      </c>
      <c r="N51" s="7">
        <v>1</v>
      </c>
      <c r="R51" s="7">
        <v>1</v>
      </c>
      <c r="W51" s="8">
        <v>1</v>
      </c>
      <c r="AE51" s="8">
        <v>1</v>
      </c>
      <c r="AF51" s="8">
        <v>1</v>
      </c>
      <c r="AG51" s="8">
        <v>1</v>
      </c>
      <c r="AM51" s="8">
        <v>1</v>
      </c>
      <c r="AS51" s="9">
        <v>1</v>
      </c>
      <c r="AW51" s="8">
        <v>1</v>
      </c>
      <c r="AZ51" s="7">
        <v>1</v>
      </c>
      <c r="BF51" s="7">
        <v>1</v>
      </c>
      <c r="BL51" s="7">
        <v>1</v>
      </c>
      <c r="BU51" s="8">
        <v>1</v>
      </c>
      <c r="CA51" s="8">
        <v>1</v>
      </c>
      <c r="CB51" s="8">
        <v>1</v>
      </c>
      <c r="CG51" s="8">
        <v>1</v>
      </c>
      <c r="CH51" s="8">
        <v>1</v>
      </c>
      <c r="CK51" s="7">
        <v>1</v>
      </c>
      <c r="CR51" s="8">
        <v>1</v>
      </c>
      <c r="CT51" s="7">
        <v>1</v>
      </c>
      <c r="CY51" s="8">
        <v>1</v>
      </c>
      <c r="DE51" s="8">
        <v>1</v>
      </c>
      <c r="DJ51" s="8">
        <v>1</v>
      </c>
      <c r="DL51" s="7">
        <v>1</v>
      </c>
      <c r="DR51" s="8">
        <v>1</v>
      </c>
      <c r="DS51" s="8">
        <v>1</v>
      </c>
      <c r="DU51" s="8">
        <v>1</v>
      </c>
      <c r="DV51" s="8">
        <v>1</v>
      </c>
      <c r="DW51" s="8">
        <v>1</v>
      </c>
      <c r="DX51" s="8">
        <v>1</v>
      </c>
      <c r="DY51" s="8">
        <v>1</v>
      </c>
      <c r="EC51" s="8">
        <v>1</v>
      </c>
      <c r="ED51" s="8">
        <v>1</v>
      </c>
      <c r="EM51" s="7">
        <v>1</v>
      </c>
      <c r="EU51" s="8">
        <v>1</v>
      </c>
      <c r="FB51" s="8">
        <v>1</v>
      </c>
      <c r="FH51" s="8">
        <v>1</v>
      </c>
    </row>
    <row r="52" spans="1:163" ht="12.75">
      <c r="A52" s="18" t="s">
        <v>261</v>
      </c>
      <c r="B52" s="18">
        <v>7</v>
      </c>
      <c r="C52" s="18">
        <v>1</v>
      </c>
      <c r="E52" s="8">
        <v>1</v>
      </c>
      <c r="J52" s="8">
        <v>1</v>
      </c>
      <c r="N52" s="7">
        <v>1</v>
      </c>
      <c r="S52" s="8">
        <v>1</v>
      </c>
      <c r="W52" s="8">
        <v>1</v>
      </c>
      <c r="AE52" s="8">
        <v>1</v>
      </c>
      <c r="AF52" s="8">
        <v>1</v>
      </c>
      <c r="AG52" s="8">
        <v>1</v>
      </c>
      <c r="AK52" s="8">
        <v>1</v>
      </c>
      <c r="AP52" s="8">
        <v>1</v>
      </c>
      <c r="AW52" s="8">
        <v>1</v>
      </c>
      <c r="AZ52" s="7">
        <v>1</v>
      </c>
      <c r="BG52" s="8">
        <v>1</v>
      </c>
      <c r="BL52" s="7">
        <v>1</v>
      </c>
      <c r="BT52" s="8">
        <v>1</v>
      </c>
      <c r="CB52" s="8">
        <v>1</v>
      </c>
      <c r="CG52" s="8">
        <v>1</v>
      </c>
      <c r="CH52" s="8">
        <v>1</v>
      </c>
      <c r="CK52" s="7">
        <v>1</v>
      </c>
      <c r="CP52" s="7">
        <v>1</v>
      </c>
      <c r="CU52" s="8">
        <v>1</v>
      </c>
      <c r="CZ52" s="8">
        <v>1</v>
      </c>
      <c r="DA52" s="8">
        <v>1</v>
      </c>
      <c r="DE52" s="8">
        <v>1</v>
      </c>
      <c r="DJ52" s="8">
        <v>1</v>
      </c>
      <c r="DO52" s="8">
        <v>1</v>
      </c>
      <c r="DR52" s="8">
        <v>1</v>
      </c>
      <c r="DS52" s="8">
        <v>1</v>
      </c>
      <c r="DU52" s="8">
        <v>1</v>
      </c>
      <c r="DX52" s="8">
        <v>1</v>
      </c>
      <c r="DY52" s="8">
        <v>1</v>
      </c>
      <c r="ED52" s="8">
        <v>1</v>
      </c>
      <c r="EN52" s="8">
        <v>1</v>
      </c>
      <c r="ET52" s="8">
        <v>1</v>
      </c>
      <c r="FB52" s="8">
        <v>1</v>
      </c>
      <c r="FG52" s="8">
        <v>1</v>
      </c>
    </row>
    <row r="53" spans="1:163" ht="12.75">
      <c r="A53" s="18" t="s">
        <v>261</v>
      </c>
      <c r="B53" s="18">
        <v>8</v>
      </c>
      <c r="C53" s="18">
        <v>1</v>
      </c>
      <c r="E53" s="8">
        <v>1</v>
      </c>
      <c r="I53" s="8">
        <v>1</v>
      </c>
      <c r="N53" s="7">
        <v>1</v>
      </c>
      <c r="R53" s="7">
        <v>1</v>
      </c>
      <c r="W53" s="8">
        <v>1</v>
      </c>
      <c r="AE53" s="8">
        <v>1</v>
      </c>
      <c r="AF53" s="8">
        <v>1</v>
      </c>
      <c r="AG53" s="8">
        <v>1</v>
      </c>
      <c r="AM53" s="8">
        <v>1</v>
      </c>
      <c r="AP53" s="8">
        <v>1</v>
      </c>
      <c r="AX53" s="8">
        <v>1</v>
      </c>
      <c r="AZ53" s="7">
        <v>1</v>
      </c>
      <c r="BF53" s="7">
        <v>1</v>
      </c>
      <c r="BL53" s="7">
        <v>1</v>
      </c>
      <c r="BV53" s="8">
        <v>1</v>
      </c>
      <c r="CA53" s="8">
        <v>1</v>
      </c>
      <c r="CB53" s="8">
        <v>1</v>
      </c>
      <c r="CG53" s="8">
        <v>1</v>
      </c>
      <c r="CH53" s="8">
        <v>1</v>
      </c>
      <c r="CK53" s="7">
        <v>1</v>
      </c>
      <c r="CR53" s="8">
        <v>1</v>
      </c>
      <c r="CV53" s="8">
        <v>1</v>
      </c>
      <c r="DA53" s="8">
        <v>1</v>
      </c>
      <c r="DE53" s="8">
        <v>1</v>
      </c>
      <c r="DJ53" s="8">
        <v>1</v>
      </c>
      <c r="DO53" s="8">
        <v>1</v>
      </c>
      <c r="DR53" s="8">
        <v>1</v>
      </c>
      <c r="DS53" s="8">
        <v>1</v>
      </c>
      <c r="EC53" s="8">
        <v>1</v>
      </c>
      <c r="EM53" s="7">
        <v>1</v>
      </c>
      <c r="EU53" s="8">
        <v>1</v>
      </c>
      <c r="FC53" s="8">
        <v>1</v>
      </c>
      <c r="FG53" s="8">
        <v>1</v>
      </c>
    </row>
    <row r="54" spans="1:165" ht="12.75">
      <c r="A54" s="18" t="s">
        <v>261</v>
      </c>
      <c r="B54" s="18">
        <v>9</v>
      </c>
      <c r="C54" s="18">
        <v>1</v>
      </c>
      <c r="E54" s="8">
        <v>1</v>
      </c>
      <c r="I54" s="8">
        <v>1</v>
      </c>
      <c r="N54" s="7">
        <v>1</v>
      </c>
      <c r="R54" s="7">
        <v>1</v>
      </c>
      <c r="W54" s="8">
        <v>1</v>
      </c>
      <c r="AE54" s="8">
        <v>1</v>
      </c>
      <c r="AF54" s="8">
        <v>1</v>
      </c>
      <c r="AG54" s="8">
        <v>1</v>
      </c>
      <c r="AM54" s="8">
        <v>1</v>
      </c>
      <c r="AP54" s="8">
        <v>1</v>
      </c>
      <c r="AW54" s="8">
        <v>1</v>
      </c>
      <c r="AZ54" s="7">
        <v>1</v>
      </c>
      <c r="BF54" s="7">
        <v>1</v>
      </c>
      <c r="BL54" s="7">
        <v>1</v>
      </c>
      <c r="BV54" s="8">
        <v>1</v>
      </c>
      <c r="BZ54" s="8">
        <v>1</v>
      </c>
      <c r="CH54" s="8">
        <v>1</v>
      </c>
      <c r="CK54" s="7">
        <v>1</v>
      </c>
      <c r="CR54" s="8">
        <v>1</v>
      </c>
      <c r="CV54" s="8">
        <v>1</v>
      </c>
      <c r="DA54" s="8">
        <v>1</v>
      </c>
      <c r="DE54" s="8">
        <v>1</v>
      </c>
      <c r="DJ54" s="8">
        <v>1</v>
      </c>
      <c r="DO54" s="8">
        <v>1</v>
      </c>
      <c r="DR54" s="8">
        <v>1</v>
      </c>
      <c r="DS54" s="8">
        <v>1</v>
      </c>
      <c r="EC54" s="8">
        <v>1</v>
      </c>
      <c r="EM54" s="7">
        <v>1</v>
      </c>
      <c r="EW54" s="8">
        <v>1</v>
      </c>
      <c r="FC54" s="8">
        <v>1</v>
      </c>
      <c r="FI54" s="8">
        <v>1</v>
      </c>
    </row>
    <row r="55" spans="1:163" ht="12.75">
      <c r="A55" s="18" t="s">
        <v>261</v>
      </c>
      <c r="B55" s="18">
        <v>10</v>
      </c>
      <c r="C55" s="18">
        <v>1</v>
      </c>
      <c r="E55" s="8">
        <v>1</v>
      </c>
      <c r="I55" s="8">
        <v>1</v>
      </c>
      <c r="N55" s="7">
        <v>1</v>
      </c>
      <c r="R55" s="7">
        <v>1</v>
      </c>
      <c r="W55" s="8">
        <v>1</v>
      </c>
      <c r="AE55" s="8">
        <v>1</v>
      </c>
      <c r="AF55" s="8">
        <v>1</v>
      </c>
      <c r="AG55" s="8">
        <v>1</v>
      </c>
      <c r="AM55" s="8">
        <v>1</v>
      </c>
      <c r="AR55" s="8">
        <v>1</v>
      </c>
      <c r="AW55" s="8">
        <v>1</v>
      </c>
      <c r="BE55" s="9">
        <v>1</v>
      </c>
      <c r="BF55" s="7">
        <v>1</v>
      </c>
      <c r="BL55" s="7">
        <v>1</v>
      </c>
      <c r="BU55" s="8">
        <v>1</v>
      </c>
      <c r="CB55" s="8">
        <v>1</v>
      </c>
      <c r="CN55" s="8">
        <v>1</v>
      </c>
      <c r="CR55" s="8">
        <v>1</v>
      </c>
      <c r="CV55" s="8">
        <v>1</v>
      </c>
      <c r="DA55" s="8">
        <v>1</v>
      </c>
      <c r="DE55" s="8">
        <v>1</v>
      </c>
      <c r="DI55" s="8">
        <v>1</v>
      </c>
      <c r="DO55" s="8">
        <v>1</v>
      </c>
      <c r="DR55" s="8">
        <v>1</v>
      </c>
      <c r="DS55" s="8">
        <v>1</v>
      </c>
      <c r="DU55" s="8">
        <v>1</v>
      </c>
      <c r="EC55" s="8">
        <v>1</v>
      </c>
      <c r="EM55" s="7">
        <v>1</v>
      </c>
      <c r="EU55" s="8">
        <v>1</v>
      </c>
      <c r="FC55" s="8">
        <v>1</v>
      </c>
      <c r="FG55" s="8">
        <v>1</v>
      </c>
    </row>
    <row r="56" spans="1:165" ht="12.75">
      <c r="A56" s="18" t="s">
        <v>261</v>
      </c>
      <c r="B56" s="18">
        <v>11</v>
      </c>
      <c r="C56" s="18">
        <v>1</v>
      </c>
      <c r="E56" s="8">
        <v>1</v>
      </c>
      <c r="I56" s="8">
        <v>1</v>
      </c>
      <c r="N56" s="7">
        <v>1</v>
      </c>
      <c r="R56" s="7">
        <v>1</v>
      </c>
      <c r="W56" s="8">
        <v>1</v>
      </c>
      <c r="AE56" s="8">
        <v>1</v>
      </c>
      <c r="AF56" s="8">
        <v>1</v>
      </c>
      <c r="AG56" s="8">
        <v>1</v>
      </c>
      <c r="AN56" s="9">
        <v>1</v>
      </c>
      <c r="AR56" s="8">
        <v>1</v>
      </c>
      <c r="AW56" s="8">
        <v>1</v>
      </c>
      <c r="AZ56" s="7">
        <v>1</v>
      </c>
      <c r="BF56" s="7">
        <v>1</v>
      </c>
      <c r="BN56" s="8">
        <v>1</v>
      </c>
      <c r="BU56" s="8">
        <v>1</v>
      </c>
      <c r="CJ56" s="9">
        <v>1</v>
      </c>
      <c r="CN56" s="8">
        <v>1</v>
      </c>
      <c r="CR56" s="8">
        <v>1</v>
      </c>
      <c r="CV56" s="8">
        <v>1</v>
      </c>
      <c r="CZ56" s="8">
        <v>1</v>
      </c>
      <c r="DE56" s="8">
        <v>1</v>
      </c>
      <c r="DI56" s="8">
        <v>1</v>
      </c>
      <c r="DO56" s="8">
        <v>1</v>
      </c>
      <c r="DR56" s="8">
        <v>1</v>
      </c>
      <c r="DS56" s="8">
        <v>1</v>
      </c>
      <c r="DW56" s="8">
        <v>1</v>
      </c>
      <c r="EC56" s="8">
        <v>1</v>
      </c>
      <c r="EM56" s="7">
        <v>1</v>
      </c>
      <c r="EV56" s="8">
        <v>1</v>
      </c>
      <c r="FA56" s="8">
        <v>1</v>
      </c>
      <c r="FI56" s="8">
        <v>1</v>
      </c>
    </row>
    <row r="57" spans="1:164" ht="12.75">
      <c r="A57" s="18" t="s">
        <v>261</v>
      </c>
      <c r="B57" s="18">
        <v>12</v>
      </c>
      <c r="C57" s="18">
        <v>1</v>
      </c>
      <c r="E57" s="8">
        <v>1</v>
      </c>
      <c r="I57" s="8">
        <v>1</v>
      </c>
      <c r="N57" s="7">
        <v>1</v>
      </c>
      <c r="R57" s="7">
        <v>1</v>
      </c>
      <c r="W57" s="8">
        <v>1</v>
      </c>
      <c r="AE57" s="8">
        <v>1</v>
      </c>
      <c r="AF57" s="8">
        <v>1</v>
      </c>
      <c r="AG57" s="8">
        <v>1</v>
      </c>
      <c r="AK57" s="8">
        <v>1</v>
      </c>
      <c r="AQ57" s="8">
        <v>1</v>
      </c>
      <c r="AW57" s="8">
        <v>1</v>
      </c>
      <c r="BA57" s="8">
        <v>1</v>
      </c>
      <c r="BG57" s="8">
        <v>1</v>
      </c>
      <c r="BI57" s="8">
        <v>1</v>
      </c>
      <c r="BL57" s="7">
        <v>1</v>
      </c>
      <c r="BT57" s="8">
        <v>1</v>
      </c>
      <c r="CA57" s="8">
        <v>1</v>
      </c>
      <c r="CB57" s="8">
        <v>1</v>
      </c>
      <c r="CC57" s="8">
        <v>1</v>
      </c>
      <c r="CE57" s="8">
        <v>1</v>
      </c>
      <c r="CG57" s="8">
        <v>1</v>
      </c>
      <c r="CH57" s="8">
        <v>1</v>
      </c>
      <c r="CK57" s="7">
        <v>1</v>
      </c>
      <c r="CR57" s="8">
        <v>1</v>
      </c>
      <c r="CV57" s="8">
        <v>1</v>
      </c>
      <c r="CZ57" s="8">
        <v>1</v>
      </c>
      <c r="DE57" s="8">
        <v>1</v>
      </c>
      <c r="DJ57" s="8">
        <v>1</v>
      </c>
      <c r="DL57" s="7">
        <v>1</v>
      </c>
      <c r="DR57" s="8">
        <v>1</v>
      </c>
      <c r="DS57" s="8">
        <v>1</v>
      </c>
      <c r="DT57" s="8">
        <v>1</v>
      </c>
      <c r="EC57" s="8">
        <v>1</v>
      </c>
      <c r="ED57" s="8">
        <v>1</v>
      </c>
      <c r="EN57" s="8">
        <v>1</v>
      </c>
      <c r="ET57" s="8">
        <v>1</v>
      </c>
      <c r="FB57" s="8">
        <v>1</v>
      </c>
      <c r="FH57" s="8">
        <v>1</v>
      </c>
    </row>
    <row r="58" spans="1:165" ht="12.75">
      <c r="A58" s="18" t="s">
        <v>261</v>
      </c>
      <c r="B58" s="18">
        <v>13</v>
      </c>
      <c r="C58" s="18">
        <v>1</v>
      </c>
      <c r="E58" s="8">
        <v>1</v>
      </c>
      <c r="I58" s="8">
        <v>1</v>
      </c>
      <c r="N58" s="7">
        <v>1</v>
      </c>
      <c r="R58" s="7">
        <v>1</v>
      </c>
      <c r="W58" s="8">
        <v>1</v>
      </c>
      <c r="AE58" s="8">
        <v>1</v>
      </c>
      <c r="AG58" s="8">
        <v>1</v>
      </c>
      <c r="AJ58" s="8">
        <v>1</v>
      </c>
      <c r="AK58" s="8">
        <v>1</v>
      </c>
      <c r="AO58" s="7">
        <v>1</v>
      </c>
      <c r="AT58" s="7">
        <v>1</v>
      </c>
      <c r="AU58" s="8">
        <v>1</v>
      </c>
      <c r="BB58" s="8">
        <v>1</v>
      </c>
      <c r="BI58" s="8">
        <v>1</v>
      </c>
      <c r="BL58" s="7">
        <v>1</v>
      </c>
      <c r="BT58" s="8">
        <v>1</v>
      </c>
      <c r="BZ58" s="8">
        <v>1</v>
      </c>
      <c r="CF58" s="8">
        <v>1</v>
      </c>
      <c r="CG58" s="8">
        <v>1</v>
      </c>
      <c r="CH58" s="8">
        <v>1</v>
      </c>
      <c r="CL58" s="8">
        <v>1</v>
      </c>
      <c r="CR58" s="8">
        <v>1</v>
      </c>
      <c r="CV58" s="8">
        <v>1</v>
      </c>
      <c r="CZ58" s="8">
        <v>1</v>
      </c>
      <c r="DC58" s="7">
        <v>1</v>
      </c>
      <c r="DI58" s="8">
        <v>1</v>
      </c>
      <c r="DM58" s="8">
        <v>1</v>
      </c>
      <c r="DR58" s="8">
        <v>1</v>
      </c>
      <c r="DS58" s="8">
        <v>1</v>
      </c>
      <c r="DX58" s="8">
        <v>1</v>
      </c>
      <c r="ED58" s="8">
        <v>1</v>
      </c>
      <c r="EM58" s="7">
        <v>1</v>
      </c>
      <c r="EU58" s="8">
        <v>1</v>
      </c>
      <c r="FA58" s="8">
        <v>1</v>
      </c>
      <c r="FI58" s="8">
        <v>1</v>
      </c>
    </row>
    <row r="59" spans="1:164" ht="12.75">
      <c r="A59" s="18" t="s">
        <v>261</v>
      </c>
      <c r="B59" s="18">
        <v>14</v>
      </c>
      <c r="C59" s="18">
        <v>1</v>
      </c>
      <c r="D59" s="7">
        <v>1</v>
      </c>
      <c r="I59" s="8">
        <v>1</v>
      </c>
      <c r="N59" s="7">
        <v>1</v>
      </c>
      <c r="S59" s="8">
        <v>1</v>
      </c>
      <c r="W59" s="8">
        <v>1</v>
      </c>
      <c r="AE59" s="8">
        <v>1</v>
      </c>
      <c r="AF59" s="8">
        <v>1</v>
      </c>
      <c r="AG59" s="8">
        <v>1</v>
      </c>
      <c r="AJ59" s="8">
        <v>1</v>
      </c>
      <c r="AO59" s="7">
        <v>1</v>
      </c>
      <c r="AW59" s="8">
        <v>1</v>
      </c>
      <c r="AZ59" s="7">
        <v>1</v>
      </c>
      <c r="BF59" s="7">
        <v>1</v>
      </c>
      <c r="BL59" s="7">
        <v>1</v>
      </c>
      <c r="BS59" s="8">
        <v>1</v>
      </c>
      <c r="BX59" s="7">
        <v>1</v>
      </c>
      <c r="CA59" s="8">
        <v>1</v>
      </c>
      <c r="CB59" s="8">
        <v>1</v>
      </c>
      <c r="CC59" s="8">
        <v>1</v>
      </c>
      <c r="CE59" s="8">
        <v>1</v>
      </c>
      <c r="CG59" s="8">
        <v>1</v>
      </c>
      <c r="CH59" s="8">
        <v>1</v>
      </c>
      <c r="CK59" s="7">
        <v>1</v>
      </c>
      <c r="CQ59" s="8">
        <v>1</v>
      </c>
      <c r="CU59" s="8">
        <v>1</v>
      </c>
      <c r="CZ59" s="8">
        <v>1</v>
      </c>
      <c r="DE59" s="8">
        <v>1</v>
      </c>
      <c r="DJ59" s="8">
        <v>1</v>
      </c>
      <c r="DL59" s="7">
        <v>1</v>
      </c>
      <c r="DR59" s="8">
        <v>1</v>
      </c>
      <c r="DS59" s="8">
        <v>1</v>
      </c>
      <c r="DX59" s="8">
        <v>1</v>
      </c>
      <c r="DY59" s="8">
        <v>1</v>
      </c>
      <c r="EC59" s="8">
        <v>1</v>
      </c>
      <c r="EN59" s="8">
        <v>1</v>
      </c>
      <c r="EU59" s="8">
        <v>1</v>
      </c>
      <c r="FB59" s="8">
        <v>1</v>
      </c>
      <c r="FH59" s="8">
        <v>1</v>
      </c>
    </row>
    <row r="60" spans="1:164" ht="12.75">
      <c r="A60" s="18" t="s">
        <v>261</v>
      </c>
      <c r="B60" s="18">
        <v>15</v>
      </c>
      <c r="C60" s="18">
        <v>1</v>
      </c>
      <c r="D60" s="7">
        <v>1</v>
      </c>
      <c r="I60" s="8">
        <v>1</v>
      </c>
      <c r="N60" s="7">
        <v>1</v>
      </c>
      <c r="S60" s="8">
        <v>1</v>
      </c>
      <c r="W60" s="8">
        <v>1</v>
      </c>
      <c r="AE60" s="8">
        <v>1</v>
      </c>
      <c r="AF60" s="8">
        <v>1</v>
      </c>
      <c r="AG60" s="8">
        <v>1</v>
      </c>
      <c r="AK60" s="8">
        <v>1</v>
      </c>
      <c r="AQ60" s="8">
        <v>1</v>
      </c>
      <c r="AW60" s="8">
        <v>1</v>
      </c>
      <c r="AZ60" s="7">
        <v>1</v>
      </c>
      <c r="BF60" s="7">
        <v>1</v>
      </c>
      <c r="BL60" s="7">
        <v>1</v>
      </c>
      <c r="BS60" s="8">
        <v>1</v>
      </c>
      <c r="BX60" s="7">
        <v>1</v>
      </c>
      <c r="CA60" s="8">
        <v>1</v>
      </c>
      <c r="CB60" s="8">
        <v>1</v>
      </c>
      <c r="CC60" s="8">
        <v>1</v>
      </c>
      <c r="CE60" s="8">
        <v>1</v>
      </c>
      <c r="CG60" s="8">
        <v>1</v>
      </c>
      <c r="CH60" s="8">
        <v>1</v>
      </c>
      <c r="CI60" s="8">
        <v>1</v>
      </c>
      <c r="CK60" s="7">
        <v>1</v>
      </c>
      <c r="CP60" s="7">
        <v>1</v>
      </c>
      <c r="CU60" s="8">
        <v>1</v>
      </c>
      <c r="CY60" s="8">
        <v>1</v>
      </c>
      <c r="DC60" s="7">
        <v>1</v>
      </c>
      <c r="DG60" s="7">
        <v>1</v>
      </c>
      <c r="DL60" s="7">
        <v>1</v>
      </c>
      <c r="DR60" s="8">
        <v>1</v>
      </c>
      <c r="DS60" s="8">
        <v>1</v>
      </c>
      <c r="DT60" s="8">
        <v>1</v>
      </c>
      <c r="DX60" s="8">
        <v>1</v>
      </c>
      <c r="DY60" s="8">
        <v>1</v>
      </c>
      <c r="EC60" s="8">
        <v>1</v>
      </c>
      <c r="EN60" s="8">
        <v>1</v>
      </c>
      <c r="EV60" s="8">
        <v>1</v>
      </c>
      <c r="FC60" s="8">
        <v>1</v>
      </c>
      <c r="FH60" s="8">
        <v>1</v>
      </c>
    </row>
    <row r="61" spans="1:163" ht="12.75">
      <c r="A61" s="18" t="s">
        <v>261</v>
      </c>
      <c r="B61" s="18">
        <v>16</v>
      </c>
      <c r="C61" s="18">
        <v>1</v>
      </c>
      <c r="D61" s="7">
        <v>1</v>
      </c>
      <c r="J61" s="8">
        <v>1</v>
      </c>
      <c r="N61" s="7">
        <v>1</v>
      </c>
      <c r="R61" s="7">
        <v>1</v>
      </c>
      <c r="W61" s="8">
        <v>1</v>
      </c>
      <c r="AD61" s="8">
        <v>1</v>
      </c>
      <c r="AE61" s="8">
        <v>1</v>
      </c>
      <c r="AF61" s="8">
        <v>1</v>
      </c>
      <c r="AG61" s="8">
        <v>1</v>
      </c>
      <c r="AK61" s="8">
        <v>1</v>
      </c>
      <c r="AQ61" s="8">
        <v>1</v>
      </c>
      <c r="AW61" s="8">
        <v>1</v>
      </c>
      <c r="AZ61" s="7">
        <v>1</v>
      </c>
      <c r="BG61" s="8">
        <v>1</v>
      </c>
      <c r="BL61" s="7">
        <v>1</v>
      </c>
      <c r="BU61" s="8">
        <v>1</v>
      </c>
      <c r="BX61" s="7">
        <v>1</v>
      </c>
      <c r="CA61" s="8">
        <v>1</v>
      </c>
      <c r="CB61" s="8">
        <v>1</v>
      </c>
      <c r="CG61" s="8">
        <v>1</v>
      </c>
      <c r="CH61" s="8">
        <v>1</v>
      </c>
      <c r="CK61" s="7">
        <v>1</v>
      </c>
      <c r="CP61" s="7">
        <v>1</v>
      </c>
      <c r="CU61" s="8">
        <v>1</v>
      </c>
      <c r="CY61" s="8">
        <v>1</v>
      </c>
      <c r="DD61" s="8">
        <v>1</v>
      </c>
      <c r="DG61" s="7">
        <v>1</v>
      </c>
      <c r="DM61" s="8">
        <v>1</v>
      </c>
      <c r="DR61" s="8">
        <v>1</v>
      </c>
      <c r="DS61" s="8">
        <v>1</v>
      </c>
      <c r="DT61" s="8">
        <v>1</v>
      </c>
      <c r="DY61" s="8">
        <v>1</v>
      </c>
      <c r="EC61" s="8">
        <v>1</v>
      </c>
      <c r="EE61" s="8">
        <v>1</v>
      </c>
      <c r="EP61" s="8">
        <v>1</v>
      </c>
      <c r="EV61" s="8">
        <v>1</v>
      </c>
      <c r="FC61" s="8">
        <v>1</v>
      </c>
      <c r="FG61" s="8">
        <v>1</v>
      </c>
    </row>
    <row r="62" spans="1:165" ht="12.75">
      <c r="A62" s="18" t="s">
        <v>261</v>
      </c>
      <c r="B62" s="18">
        <v>17</v>
      </c>
      <c r="C62" s="18">
        <v>1</v>
      </c>
      <c r="D62" s="7">
        <v>1</v>
      </c>
      <c r="I62" s="8">
        <v>1</v>
      </c>
      <c r="N62" s="7">
        <v>1</v>
      </c>
      <c r="R62" s="7">
        <v>1</v>
      </c>
      <c r="W62" s="8">
        <v>1</v>
      </c>
      <c r="AF62" s="8">
        <v>1</v>
      </c>
      <c r="AG62" s="8">
        <v>1</v>
      </c>
      <c r="AM62" s="8">
        <v>1</v>
      </c>
      <c r="AP62" s="8">
        <v>1</v>
      </c>
      <c r="AW62" s="8">
        <v>1</v>
      </c>
      <c r="AZ62" s="7">
        <v>1</v>
      </c>
      <c r="BF62" s="7">
        <v>1</v>
      </c>
      <c r="BL62" s="7">
        <v>1</v>
      </c>
      <c r="BV62" s="8">
        <v>1</v>
      </c>
      <c r="CB62" s="8">
        <v>1</v>
      </c>
      <c r="CC62" s="8">
        <v>1</v>
      </c>
      <c r="CG62" s="8">
        <v>1</v>
      </c>
      <c r="CH62" s="8">
        <v>1</v>
      </c>
      <c r="CK62" s="7">
        <v>1</v>
      </c>
      <c r="CR62" s="8">
        <v>1</v>
      </c>
      <c r="CV62" s="8">
        <v>1</v>
      </c>
      <c r="CZ62" s="8">
        <v>1</v>
      </c>
      <c r="DE62" s="8">
        <v>1</v>
      </c>
      <c r="DH62" s="8">
        <v>1</v>
      </c>
      <c r="DM62" s="8">
        <v>1</v>
      </c>
      <c r="DR62" s="8">
        <v>1</v>
      </c>
      <c r="DS62" s="8">
        <v>1</v>
      </c>
      <c r="DY62" s="8">
        <v>1</v>
      </c>
      <c r="EC62" s="8">
        <v>1</v>
      </c>
      <c r="EQ62" s="8">
        <v>1</v>
      </c>
      <c r="ES62" s="7">
        <v>1</v>
      </c>
      <c r="FC62" s="8">
        <v>1</v>
      </c>
      <c r="FI62" s="8">
        <v>1</v>
      </c>
    </row>
    <row r="63" spans="1:163" ht="12.75">
      <c r="A63" s="18" t="s">
        <v>261</v>
      </c>
      <c r="B63" s="18">
        <v>18</v>
      </c>
      <c r="C63" s="18">
        <v>1</v>
      </c>
      <c r="D63" s="7">
        <v>1</v>
      </c>
      <c r="I63" s="8">
        <v>1</v>
      </c>
      <c r="N63" s="7">
        <v>1</v>
      </c>
      <c r="R63" s="7">
        <v>1</v>
      </c>
      <c r="W63" s="8">
        <v>1</v>
      </c>
      <c r="AE63" s="8">
        <v>1</v>
      </c>
      <c r="AF63" s="8">
        <v>1</v>
      </c>
      <c r="AG63" s="8">
        <v>1</v>
      </c>
      <c r="AK63" s="8">
        <v>1</v>
      </c>
      <c r="AQ63" s="8">
        <v>1</v>
      </c>
      <c r="AW63" s="8">
        <v>1</v>
      </c>
      <c r="AZ63" s="7">
        <v>1</v>
      </c>
      <c r="BF63" s="7">
        <v>1</v>
      </c>
      <c r="BP63" s="8">
        <v>1</v>
      </c>
      <c r="BS63" s="8">
        <v>1</v>
      </c>
      <c r="CB63" s="8">
        <v>1</v>
      </c>
      <c r="CC63" s="8">
        <v>1</v>
      </c>
      <c r="CG63" s="8">
        <v>1</v>
      </c>
      <c r="CH63" s="8">
        <v>1</v>
      </c>
      <c r="CM63" s="8">
        <v>1</v>
      </c>
      <c r="CR63" s="8">
        <v>1</v>
      </c>
      <c r="CT63" s="7">
        <v>1</v>
      </c>
      <c r="CY63" s="8">
        <v>1</v>
      </c>
      <c r="DC63" s="7">
        <v>1</v>
      </c>
      <c r="DH63" s="8">
        <v>1</v>
      </c>
      <c r="DM63" s="8">
        <v>1</v>
      </c>
      <c r="DR63" s="8">
        <v>1</v>
      </c>
      <c r="DS63" s="8">
        <v>1</v>
      </c>
      <c r="DT63" s="8">
        <v>1</v>
      </c>
      <c r="DX63" s="8">
        <v>1</v>
      </c>
      <c r="DY63" s="8">
        <v>1</v>
      </c>
      <c r="EC63" s="8">
        <v>1</v>
      </c>
      <c r="EO63" s="8">
        <v>1</v>
      </c>
      <c r="ET63" s="8">
        <v>1</v>
      </c>
      <c r="FB63" s="8">
        <v>1</v>
      </c>
      <c r="FG63" s="8">
        <v>1</v>
      </c>
    </row>
    <row r="64" spans="1:163" ht="12.75">
      <c r="A64" s="18" t="s">
        <v>261</v>
      </c>
      <c r="B64" s="18">
        <v>19</v>
      </c>
      <c r="C64" s="18">
        <v>1</v>
      </c>
      <c r="D64" s="7">
        <v>1</v>
      </c>
      <c r="I64" s="8">
        <v>1</v>
      </c>
      <c r="N64" s="7">
        <v>1</v>
      </c>
      <c r="R64" s="7">
        <v>1</v>
      </c>
      <c r="W64" s="8">
        <v>1</v>
      </c>
      <c r="AE64" s="8">
        <v>1</v>
      </c>
      <c r="AF64" s="8">
        <v>1</v>
      </c>
      <c r="AG64" s="8">
        <v>1</v>
      </c>
      <c r="AK64" s="8">
        <v>1</v>
      </c>
      <c r="AQ64" s="8">
        <v>1</v>
      </c>
      <c r="AW64" s="8">
        <v>1</v>
      </c>
      <c r="AZ64" s="7">
        <v>1</v>
      </c>
      <c r="BF64" s="7">
        <v>1</v>
      </c>
      <c r="BP64" s="8">
        <v>1</v>
      </c>
      <c r="BS64" s="8">
        <v>1</v>
      </c>
      <c r="CB64" s="8">
        <v>1</v>
      </c>
      <c r="CC64" s="8">
        <v>1</v>
      </c>
      <c r="CG64" s="8">
        <v>1</v>
      </c>
      <c r="CH64" s="8">
        <v>1</v>
      </c>
      <c r="CM64" s="8">
        <v>1</v>
      </c>
      <c r="CR64" s="8">
        <v>1</v>
      </c>
      <c r="CT64" s="7">
        <v>1</v>
      </c>
      <c r="CY64" s="8">
        <v>1</v>
      </c>
      <c r="DC64" s="7">
        <v>1</v>
      </c>
      <c r="DG64" s="7">
        <v>1</v>
      </c>
      <c r="DM64" s="8">
        <v>1</v>
      </c>
      <c r="DR64" s="8">
        <v>1</v>
      </c>
      <c r="DS64" s="8">
        <v>1</v>
      </c>
      <c r="DT64" s="8">
        <v>1</v>
      </c>
      <c r="DX64" s="8">
        <v>1</v>
      </c>
      <c r="DY64" s="8">
        <v>1</v>
      </c>
      <c r="EC64" s="8">
        <v>1</v>
      </c>
      <c r="EP64" s="8">
        <v>1</v>
      </c>
      <c r="ET64" s="8">
        <v>1</v>
      </c>
      <c r="FB64" s="8">
        <v>1</v>
      </c>
      <c r="FG64" s="8">
        <v>1</v>
      </c>
    </row>
    <row r="65" spans="1:165" ht="12.75">
      <c r="A65" s="18" t="s">
        <v>261</v>
      </c>
      <c r="B65" s="18">
        <v>20</v>
      </c>
      <c r="C65" s="18">
        <v>1</v>
      </c>
      <c r="E65" s="8">
        <v>1</v>
      </c>
      <c r="I65" s="8">
        <v>1</v>
      </c>
      <c r="P65" s="8">
        <v>1</v>
      </c>
      <c r="T65" s="8">
        <v>1</v>
      </c>
      <c r="X65" s="8">
        <v>1</v>
      </c>
      <c r="AE65" s="8">
        <v>1</v>
      </c>
      <c r="AF65" s="8">
        <v>1</v>
      </c>
      <c r="AG65" s="8">
        <v>1</v>
      </c>
      <c r="AM65" s="8">
        <v>1</v>
      </c>
      <c r="AP65" s="8">
        <v>1</v>
      </c>
      <c r="AW65" s="8">
        <v>1</v>
      </c>
      <c r="BD65" s="8">
        <v>1</v>
      </c>
      <c r="BF65" s="7">
        <v>1</v>
      </c>
      <c r="BL65" s="7">
        <v>1</v>
      </c>
      <c r="BT65" s="8">
        <v>1</v>
      </c>
      <c r="BX65" s="7">
        <v>1</v>
      </c>
      <c r="BZ65" s="8">
        <v>1</v>
      </c>
      <c r="CA65" s="8">
        <v>1</v>
      </c>
      <c r="CB65" s="8">
        <v>1</v>
      </c>
      <c r="CG65" s="8">
        <v>1</v>
      </c>
      <c r="CH65" s="8">
        <v>1</v>
      </c>
      <c r="CN65" s="8">
        <v>1</v>
      </c>
      <c r="CQ65" s="8">
        <v>1</v>
      </c>
      <c r="CT65" s="7">
        <v>1</v>
      </c>
      <c r="CZ65" s="8">
        <v>1</v>
      </c>
      <c r="DC65" s="7">
        <v>1</v>
      </c>
      <c r="DJ65" s="8">
        <v>1</v>
      </c>
      <c r="DO65" s="8">
        <v>1</v>
      </c>
      <c r="DR65" s="8">
        <v>1</v>
      </c>
      <c r="DS65" s="8">
        <v>1</v>
      </c>
      <c r="DU65" s="8">
        <v>1</v>
      </c>
      <c r="DV65" s="8">
        <v>1</v>
      </c>
      <c r="DW65" s="8">
        <v>1</v>
      </c>
      <c r="DX65" s="8">
        <v>1</v>
      </c>
      <c r="EC65" s="8">
        <v>1</v>
      </c>
      <c r="ED65" s="8">
        <v>1</v>
      </c>
      <c r="EJ65" s="8">
        <v>1</v>
      </c>
      <c r="EM65" s="7">
        <v>1</v>
      </c>
      <c r="EU65" s="8">
        <v>1</v>
      </c>
      <c r="FB65" s="8">
        <v>1</v>
      </c>
      <c r="FI65" s="8">
        <v>1</v>
      </c>
    </row>
    <row r="66" spans="1:164" ht="12.75">
      <c r="A66" s="18" t="s">
        <v>261</v>
      </c>
      <c r="B66" s="18">
        <v>21</v>
      </c>
      <c r="C66" s="18">
        <v>1</v>
      </c>
      <c r="E66" s="8">
        <v>1</v>
      </c>
      <c r="I66" s="8">
        <v>1</v>
      </c>
      <c r="N66" s="7">
        <v>1</v>
      </c>
      <c r="R66" s="7">
        <v>1</v>
      </c>
      <c r="W66" s="8">
        <v>1</v>
      </c>
      <c r="AE66" s="8">
        <v>1</v>
      </c>
      <c r="AF66" s="8">
        <v>1</v>
      </c>
      <c r="AG66" s="8">
        <v>1</v>
      </c>
      <c r="AM66" s="8">
        <v>1</v>
      </c>
      <c r="AP66" s="8">
        <v>1</v>
      </c>
      <c r="AW66" s="8">
        <v>1</v>
      </c>
      <c r="AZ66" s="7">
        <v>1</v>
      </c>
      <c r="BF66" s="7">
        <v>1</v>
      </c>
      <c r="BL66" s="7">
        <v>1</v>
      </c>
      <c r="BS66" s="8">
        <v>1</v>
      </c>
      <c r="BX66" s="7">
        <v>1</v>
      </c>
      <c r="BZ66" s="8">
        <v>1</v>
      </c>
      <c r="CA66" s="8">
        <v>1</v>
      </c>
      <c r="CB66" s="8">
        <v>1</v>
      </c>
      <c r="CC66" s="8">
        <v>1</v>
      </c>
      <c r="CG66" s="8">
        <v>1</v>
      </c>
      <c r="CH66" s="8">
        <v>1</v>
      </c>
      <c r="CI66" s="8">
        <v>1</v>
      </c>
      <c r="CN66" s="8">
        <v>1</v>
      </c>
      <c r="CQ66" s="8">
        <v>1</v>
      </c>
      <c r="CT66" s="7">
        <v>1</v>
      </c>
      <c r="CY66" s="8">
        <v>1</v>
      </c>
      <c r="DC66" s="7">
        <v>1</v>
      </c>
      <c r="DJ66" s="8">
        <v>1</v>
      </c>
      <c r="DO66" s="8">
        <v>1</v>
      </c>
      <c r="DR66" s="8">
        <v>1</v>
      </c>
      <c r="DS66" s="8">
        <v>1</v>
      </c>
      <c r="DU66" s="8">
        <v>1</v>
      </c>
      <c r="DW66" s="8">
        <v>1</v>
      </c>
      <c r="DX66" s="8">
        <v>1</v>
      </c>
      <c r="DY66" s="8">
        <v>1</v>
      </c>
      <c r="EC66" s="8">
        <v>1</v>
      </c>
      <c r="ED66" s="8">
        <v>1</v>
      </c>
      <c r="EJ66" s="8">
        <v>1</v>
      </c>
      <c r="EM66" s="7">
        <v>1</v>
      </c>
      <c r="EU66" s="8">
        <v>1</v>
      </c>
      <c r="FB66" s="8">
        <v>1</v>
      </c>
      <c r="FH66" s="8">
        <v>1</v>
      </c>
    </row>
    <row r="67" spans="1:165" ht="12.75">
      <c r="A67" s="18" t="s">
        <v>261</v>
      </c>
      <c r="B67" s="18">
        <v>22</v>
      </c>
      <c r="C67" s="18">
        <v>1</v>
      </c>
      <c r="E67" s="8">
        <v>1</v>
      </c>
      <c r="I67" s="8">
        <v>1</v>
      </c>
      <c r="N67" s="7">
        <v>1</v>
      </c>
      <c r="R67" s="7">
        <v>1</v>
      </c>
      <c r="W67" s="8">
        <v>1</v>
      </c>
      <c r="AE67" s="8">
        <v>1</v>
      </c>
      <c r="AF67" s="8">
        <v>1</v>
      </c>
      <c r="AG67" s="8">
        <v>1</v>
      </c>
      <c r="AM67" s="8">
        <v>1</v>
      </c>
      <c r="AP67" s="8">
        <v>1</v>
      </c>
      <c r="AW67" s="8">
        <v>1</v>
      </c>
      <c r="AZ67" s="7">
        <v>1</v>
      </c>
      <c r="BF67" s="7">
        <v>1</v>
      </c>
      <c r="BL67" s="7">
        <v>1</v>
      </c>
      <c r="BS67" s="8">
        <v>1</v>
      </c>
      <c r="BX67" s="7">
        <v>1</v>
      </c>
      <c r="BZ67" s="8">
        <v>1</v>
      </c>
      <c r="CA67" s="8">
        <v>1</v>
      </c>
      <c r="CB67" s="8">
        <v>1</v>
      </c>
      <c r="CC67" s="8">
        <v>1</v>
      </c>
      <c r="CG67" s="8">
        <v>1</v>
      </c>
      <c r="CH67" s="8">
        <v>1</v>
      </c>
      <c r="CN67" s="8">
        <v>1</v>
      </c>
      <c r="CQ67" s="8">
        <v>1</v>
      </c>
      <c r="CU67" s="8">
        <v>1</v>
      </c>
      <c r="CY67" s="8">
        <v>1</v>
      </c>
      <c r="DC67" s="7">
        <v>1</v>
      </c>
      <c r="DJ67" s="8">
        <v>1</v>
      </c>
      <c r="DO67" s="8">
        <v>1</v>
      </c>
      <c r="DR67" s="8">
        <v>1</v>
      </c>
      <c r="DS67" s="8">
        <v>1</v>
      </c>
      <c r="DU67" s="8">
        <v>1</v>
      </c>
      <c r="DV67" s="8">
        <v>1</v>
      </c>
      <c r="DW67" s="8">
        <v>1</v>
      </c>
      <c r="DY67" s="8">
        <v>1</v>
      </c>
      <c r="EC67" s="8">
        <v>1</v>
      </c>
      <c r="ED67" s="8">
        <v>1</v>
      </c>
      <c r="EE67" s="8">
        <v>1</v>
      </c>
      <c r="EH67" s="8">
        <v>1</v>
      </c>
      <c r="EJ67" s="8">
        <v>1</v>
      </c>
      <c r="EM67" s="7">
        <v>1</v>
      </c>
      <c r="EV67" s="8">
        <v>1</v>
      </c>
      <c r="FC67" s="8">
        <v>1</v>
      </c>
      <c r="FI67" s="8">
        <v>1</v>
      </c>
    </row>
    <row r="68" spans="1:165" ht="12.75">
      <c r="A68" s="18" t="s">
        <v>261</v>
      </c>
      <c r="B68" s="18">
        <v>23</v>
      </c>
      <c r="C68" s="18">
        <v>1</v>
      </c>
      <c r="E68" s="8">
        <v>1</v>
      </c>
      <c r="I68" s="8">
        <v>1</v>
      </c>
      <c r="N68" s="7">
        <v>1</v>
      </c>
      <c r="R68" s="7">
        <v>1</v>
      </c>
      <c r="W68" s="8">
        <v>1</v>
      </c>
      <c r="AE68" s="8">
        <v>1</v>
      </c>
      <c r="AF68" s="8">
        <v>1</v>
      </c>
      <c r="AG68" s="8">
        <v>1</v>
      </c>
      <c r="AK68" s="8">
        <v>1</v>
      </c>
      <c r="AR68" s="8">
        <v>1</v>
      </c>
      <c r="AW68" s="8">
        <v>1</v>
      </c>
      <c r="AZ68" s="7">
        <v>1</v>
      </c>
      <c r="BG68" s="8">
        <v>1</v>
      </c>
      <c r="BL68" s="7">
        <v>1</v>
      </c>
      <c r="BR68" s="7">
        <v>1</v>
      </c>
      <c r="BX68" s="7">
        <v>1</v>
      </c>
      <c r="CB68" s="8">
        <v>1</v>
      </c>
      <c r="CG68" s="8">
        <v>1</v>
      </c>
      <c r="CH68" s="8">
        <v>1</v>
      </c>
      <c r="CN68" s="8">
        <v>1</v>
      </c>
      <c r="CQ68" s="8">
        <v>1</v>
      </c>
      <c r="CT68" s="7">
        <v>1</v>
      </c>
      <c r="CX68" s="7">
        <v>1</v>
      </c>
      <c r="DC68" s="7">
        <v>1</v>
      </c>
      <c r="DG68" s="7">
        <v>1</v>
      </c>
      <c r="DO68" s="8">
        <v>1</v>
      </c>
      <c r="DR68" s="8">
        <v>1</v>
      </c>
      <c r="DS68" s="8">
        <v>1</v>
      </c>
      <c r="DU68" s="8">
        <v>1</v>
      </c>
      <c r="DW68" s="8">
        <v>1</v>
      </c>
      <c r="DX68" s="8">
        <v>1</v>
      </c>
      <c r="EC68" s="8">
        <v>1</v>
      </c>
      <c r="ED68" s="8">
        <v>1</v>
      </c>
      <c r="EM68" s="7">
        <v>1</v>
      </c>
      <c r="EW68" s="8">
        <v>1</v>
      </c>
      <c r="FC68" s="8">
        <v>1</v>
      </c>
      <c r="FI68" s="8">
        <v>1</v>
      </c>
    </row>
    <row r="69" spans="1:165" ht="12.75">
      <c r="A69" s="18" t="s">
        <v>261</v>
      </c>
      <c r="B69" s="18">
        <v>24</v>
      </c>
      <c r="C69" s="18">
        <v>1</v>
      </c>
      <c r="E69" s="8">
        <v>1</v>
      </c>
      <c r="I69" s="8">
        <v>1</v>
      </c>
      <c r="N69" s="7">
        <v>1</v>
      </c>
      <c r="R69" s="7">
        <v>1</v>
      </c>
      <c r="W69" s="8">
        <v>1</v>
      </c>
      <c r="AE69" s="8">
        <v>1</v>
      </c>
      <c r="AG69" s="8">
        <v>1</v>
      </c>
      <c r="AN69" s="9">
        <v>1</v>
      </c>
      <c r="AP69" s="8">
        <v>1</v>
      </c>
      <c r="AW69" s="8">
        <v>1</v>
      </c>
      <c r="AZ69" s="7">
        <v>1</v>
      </c>
      <c r="BG69" s="8">
        <v>1</v>
      </c>
      <c r="BL69" s="7">
        <v>1</v>
      </c>
      <c r="BR69" s="7">
        <v>1</v>
      </c>
      <c r="BX69" s="7">
        <v>1</v>
      </c>
      <c r="CB69" s="8">
        <v>1</v>
      </c>
      <c r="CC69" s="8">
        <v>1</v>
      </c>
      <c r="CG69" s="8">
        <v>1</v>
      </c>
      <c r="CH69" s="8">
        <v>1</v>
      </c>
      <c r="CN69" s="8">
        <v>1</v>
      </c>
      <c r="CQ69" s="8">
        <v>1</v>
      </c>
      <c r="CT69" s="7">
        <v>1</v>
      </c>
      <c r="CY69" s="8">
        <v>1</v>
      </c>
      <c r="DC69" s="7">
        <v>1</v>
      </c>
      <c r="DG69" s="7">
        <v>1</v>
      </c>
      <c r="DO69" s="8">
        <v>1</v>
      </c>
      <c r="DR69" s="8">
        <v>1</v>
      </c>
      <c r="DS69" s="8">
        <v>1</v>
      </c>
      <c r="DU69" s="8">
        <v>1</v>
      </c>
      <c r="DV69" s="8">
        <v>1</v>
      </c>
      <c r="DW69" s="8">
        <v>1</v>
      </c>
      <c r="DX69" s="8">
        <v>1</v>
      </c>
      <c r="EC69" s="8">
        <v>1</v>
      </c>
      <c r="ED69" s="8">
        <v>1</v>
      </c>
      <c r="EH69" s="8">
        <v>1</v>
      </c>
      <c r="EM69" s="7">
        <v>1</v>
      </c>
      <c r="EW69" s="8">
        <v>1</v>
      </c>
      <c r="FC69" s="8">
        <v>1</v>
      </c>
      <c r="FI69" s="8">
        <v>1</v>
      </c>
    </row>
    <row r="70" spans="1:164" ht="12.75">
      <c r="A70" s="18" t="s">
        <v>261</v>
      </c>
      <c r="B70" s="18">
        <v>25</v>
      </c>
      <c r="C70" s="18">
        <v>1</v>
      </c>
      <c r="D70" s="7">
        <v>1</v>
      </c>
      <c r="J70" s="8">
        <v>1</v>
      </c>
      <c r="N70" s="7">
        <v>1</v>
      </c>
      <c r="R70" s="7">
        <v>1</v>
      </c>
      <c r="W70" s="8">
        <v>1</v>
      </c>
      <c r="AD70" s="8">
        <v>1</v>
      </c>
      <c r="AE70" s="8">
        <v>1</v>
      </c>
      <c r="AF70" s="8">
        <v>1</v>
      </c>
      <c r="AG70" s="8">
        <v>1</v>
      </c>
      <c r="AK70" s="8">
        <v>1</v>
      </c>
      <c r="AQ70" s="8">
        <v>1</v>
      </c>
      <c r="AW70" s="8">
        <v>1</v>
      </c>
      <c r="AZ70" s="7">
        <v>1</v>
      </c>
      <c r="BF70" s="7">
        <v>1</v>
      </c>
      <c r="BL70" s="7">
        <v>1</v>
      </c>
      <c r="BS70" s="8">
        <v>1</v>
      </c>
      <c r="BX70" s="7">
        <v>1</v>
      </c>
      <c r="CA70" s="8">
        <v>1</v>
      </c>
      <c r="CB70" s="8">
        <v>1</v>
      </c>
      <c r="CE70" s="8">
        <v>1</v>
      </c>
      <c r="CG70" s="8">
        <v>1</v>
      </c>
      <c r="CH70" s="8">
        <v>1</v>
      </c>
      <c r="CL70" s="8">
        <v>1</v>
      </c>
      <c r="CQ70" s="8">
        <v>1</v>
      </c>
      <c r="CT70" s="7">
        <v>1</v>
      </c>
      <c r="CY70" s="8">
        <v>1</v>
      </c>
      <c r="DC70" s="7">
        <v>1</v>
      </c>
      <c r="DG70" s="7">
        <v>1</v>
      </c>
      <c r="DO70" s="8">
        <v>1</v>
      </c>
      <c r="DR70" s="8">
        <v>1</v>
      </c>
      <c r="DS70" s="8">
        <v>1</v>
      </c>
      <c r="DT70" s="8">
        <v>1</v>
      </c>
      <c r="DU70" s="8">
        <v>1</v>
      </c>
      <c r="DV70" s="8">
        <v>1</v>
      </c>
      <c r="DY70" s="8">
        <v>1</v>
      </c>
      <c r="EC70" s="8">
        <v>1</v>
      </c>
      <c r="EO70" s="8">
        <v>1</v>
      </c>
      <c r="ET70" s="8">
        <v>1</v>
      </c>
      <c r="FB70" s="8">
        <v>1</v>
      </c>
      <c r="FH70" s="8">
        <v>1</v>
      </c>
    </row>
    <row r="71" spans="1:164" ht="12.75">
      <c r="A71" s="18" t="s">
        <v>261</v>
      </c>
      <c r="B71" s="18">
        <v>26</v>
      </c>
      <c r="C71" s="18">
        <v>1</v>
      </c>
      <c r="E71" s="8">
        <v>1</v>
      </c>
      <c r="I71" s="8">
        <v>1</v>
      </c>
      <c r="N71" s="7">
        <v>1</v>
      </c>
      <c r="S71" s="8">
        <v>1</v>
      </c>
      <c r="V71" s="7">
        <v>1</v>
      </c>
      <c r="AE71" s="8">
        <v>1</v>
      </c>
      <c r="AF71" s="8">
        <v>1</v>
      </c>
      <c r="AG71" s="8">
        <v>1</v>
      </c>
      <c r="AM71" s="8">
        <v>1</v>
      </c>
      <c r="AP71" s="8">
        <v>1</v>
      </c>
      <c r="AW71" s="8">
        <v>1</v>
      </c>
      <c r="BD71" s="8">
        <v>1</v>
      </c>
      <c r="BG71" s="8">
        <v>1</v>
      </c>
      <c r="BI71" s="8">
        <v>1</v>
      </c>
      <c r="BL71" s="7">
        <v>1</v>
      </c>
      <c r="BT71" s="8">
        <v>1</v>
      </c>
      <c r="CA71" s="8">
        <v>1</v>
      </c>
      <c r="CB71" s="8">
        <v>1</v>
      </c>
      <c r="CC71" s="8">
        <v>1</v>
      </c>
      <c r="CE71" s="8">
        <v>1</v>
      </c>
      <c r="CG71" s="8">
        <v>1</v>
      </c>
      <c r="CH71" s="8">
        <v>1</v>
      </c>
      <c r="CK71" s="7">
        <v>1</v>
      </c>
      <c r="CR71" s="8">
        <v>1</v>
      </c>
      <c r="CT71" s="7">
        <v>1</v>
      </c>
      <c r="CZ71" s="8">
        <v>1</v>
      </c>
      <c r="DE71" s="8">
        <v>1</v>
      </c>
      <c r="DI71" s="8">
        <v>1</v>
      </c>
      <c r="DL71" s="7">
        <v>1</v>
      </c>
      <c r="DR71" s="8">
        <v>1</v>
      </c>
      <c r="DS71" s="8">
        <v>1</v>
      </c>
      <c r="DT71" s="8">
        <v>1</v>
      </c>
      <c r="DU71" s="8">
        <v>1</v>
      </c>
      <c r="DV71" s="8">
        <v>1</v>
      </c>
      <c r="DY71" s="8">
        <v>1</v>
      </c>
      <c r="DZ71" s="8">
        <v>1</v>
      </c>
      <c r="EC71" s="8">
        <v>1</v>
      </c>
      <c r="EE71" s="8">
        <v>1</v>
      </c>
      <c r="EM71" s="7">
        <v>1</v>
      </c>
      <c r="ET71" s="8">
        <v>1</v>
      </c>
      <c r="FB71" s="8">
        <v>1</v>
      </c>
      <c r="FH71" s="8">
        <v>1</v>
      </c>
    </row>
    <row r="72" spans="1:163" ht="12.75">
      <c r="A72" s="18" t="s">
        <v>261</v>
      </c>
      <c r="B72" s="18">
        <v>27</v>
      </c>
      <c r="C72" s="18">
        <v>1</v>
      </c>
      <c r="E72" s="8">
        <v>1</v>
      </c>
      <c r="I72" s="8">
        <v>1</v>
      </c>
      <c r="N72" s="7">
        <v>1</v>
      </c>
      <c r="S72" s="8">
        <v>1</v>
      </c>
      <c r="V72" s="7">
        <v>1</v>
      </c>
      <c r="AE72" s="8">
        <v>1</v>
      </c>
      <c r="AF72" s="8">
        <v>1</v>
      </c>
      <c r="AG72" s="8">
        <v>1</v>
      </c>
      <c r="AM72" s="8">
        <v>1</v>
      </c>
      <c r="AQ72" s="8">
        <v>1</v>
      </c>
      <c r="AW72" s="8">
        <v>1</v>
      </c>
      <c r="AZ72" s="7">
        <v>1</v>
      </c>
      <c r="BG72" s="8">
        <v>1</v>
      </c>
      <c r="BI72" s="8">
        <v>1</v>
      </c>
      <c r="BL72" s="7">
        <v>1</v>
      </c>
      <c r="BT72" s="8">
        <v>1</v>
      </c>
      <c r="CA72" s="8">
        <v>1</v>
      </c>
      <c r="CB72" s="8">
        <v>1</v>
      </c>
      <c r="CC72" s="8">
        <v>1</v>
      </c>
      <c r="CE72" s="8">
        <v>1</v>
      </c>
      <c r="CG72" s="8">
        <v>1</v>
      </c>
      <c r="CH72" s="8">
        <v>1</v>
      </c>
      <c r="CK72" s="7">
        <v>1</v>
      </c>
      <c r="CR72" s="8">
        <v>1</v>
      </c>
      <c r="CT72" s="7">
        <v>1</v>
      </c>
      <c r="DA72" s="8">
        <v>1</v>
      </c>
      <c r="DE72" s="8">
        <v>1</v>
      </c>
      <c r="DI72" s="8">
        <v>1</v>
      </c>
      <c r="DL72" s="7">
        <v>1</v>
      </c>
      <c r="DR72" s="8">
        <v>1</v>
      </c>
      <c r="DS72" s="8">
        <v>1</v>
      </c>
      <c r="DT72" s="8">
        <v>1</v>
      </c>
      <c r="DU72" s="8">
        <v>1</v>
      </c>
      <c r="EC72" s="8">
        <v>1</v>
      </c>
      <c r="EE72" s="8">
        <v>1</v>
      </c>
      <c r="EM72" s="7">
        <v>1</v>
      </c>
      <c r="ET72" s="8">
        <v>1</v>
      </c>
      <c r="FC72" s="8">
        <v>1</v>
      </c>
      <c r="FG72" s="8">
        <v>1</v>
      </c>
    </row>
    <row r="73" spans="1:165" ht="12.75">
      <c r="A73" s="18" t="s">
        <v>262</v>
      </c>
      <c r="B73" s="18">
        <v>1</v>
      </c>
      <c r="C73" s="18">
        <v>1</v>
      </c>
      <c r="E73" s="8">
        <v>1</v>
      </c>
      <c r="I73" s="8">
        <v>1</v>
      </c>
      <c r="N73" s="7">
        <v>1</v>
      </c>
      <c r="R73" s="7">
        <v>1</v>
      </c>
      <c r="W73" s="8">
        <v>1</v>
      </c>
      <c r="AG73" s="8">
        <v>1</v>
      </c>
      <c r="AJ73" s="8">
        <v>1</v>
      </c>
      <c r="AR73" s="8">
        <v>1</v>
      </c>
      <c r="AY73" s="9">
        <v>1</v>
      </c>
      <c r="BD73" s="8">
        <v>1</v>
      </c>
      <c r="BF73" s="7">
        <v>1</v>
      </c>
      <c r="BL73" s="7">
        <v>1</v>
      </c>
      <c r="BT73" s="8">
        <v>1</v>
      </c>
      <c r="BZ73" s="8">
        <v>1</v>
      </c>
      <c r="CB73" s="8">
        <v>1</v>
      </c>
      <c r="CK73" s="7">
        <v>1</v>
      </c>
      <c r="CR73" s="8">
        <v>1</v>
      </c>
      <c r="CV73" s="8">
        <v>1</v>
      </c>
      <c r="DA73" s="8">
        <v>1</v>
      </c>
      <c r="DE73" s="8">
        <v>1</v>
      </c>
      <c r="DJ73" s="8">
        <v>1</v>
      </c>
      <c r="DO73" s="8">
        <v>1</v>
      </c>
      <c r="DR73" s="8">
        <v>1</v>
      </c>
      <c r="DS73" s="8">
        <v>1</v>
      </c>
      <c r="EC73" s="8">
        <v>1</v>
      </c>
      <c r="EM73" s="7">
        <v>1</v>
      </c>
      <c r="EU73" s="8">
        <v>1</v>
      </c>
      <c r="FC73" s="8">
        <v>1</v>
      </c>
      <c r="FI73" s="8">
        <v>1</v>
      </c>
    </row>
    <row r="74" spans="1:164" ht="12.75">
      <c r="A74" s="18" t="s">
        <v>262</v>
      </c>
      <c r="B74" s="18">
        <v>2</v>
      </c>
      <c r="C74" s="18">
        <v>1</v>
      </c>
      <c r="E74" s="8">
        <v>1</v>
      </c>
      <c r="J74" s="8">
        <v>1</v>
      </c>
      <c r="N74" s="7">
        <v>1</v>
      </c>
      <c r="R74" s="7">
        <v>1</v>
      </c>
      <c r="W74" s="8">
        <v>1</v>
      </c>
      <c r="AE74" s="8">
        <v>1</v>
      </c>
      <c r="AG74" s="8">
        <v>1</v>
      </c>
      <c r="AM74" s="8">
        <v>1</v>
      </c>
      <c r="AP74" s="8">
        <v>1</v>
      </c>
      <c r="AW74" s="8">
        <v>1</v>
      </c>
      <c r="AZ74" s="7">
        <v>1</v>
      </c>
      <c r="BF74" s="7">
        <v>1</v>
      </c>
      <c r="BL74" s="7">
        <v>1</v>
      </c>
      <c r="BT74" s="8">
        <v>1</v>
      </c>
      <c r="CE74" s="8">
        <v>1</v>
      </c>
      <c r="CG74" s="8">
        <v>1</v>
      </c>
      <c r="CH74" s="8">
        <v>1</v>
      </c>
      <c r="CK74" s="7">
        <v>1</v>
      </c>
      <c r="CR74" s="8">
        <v>1</v>
      </c>
      <c r="CT74" s="7">
        <v>1</v>
      </c>
      <c r="DA74" s="8">
        <v>1</v>
      </c>
      <c r="DE74" s="8">
        <v>1</v>
      </c>
      <c r="DK74" s="9">
        <v>1</v>
      </c>
      <c r="DL74" s="7">
        <v>1</v>
      </c>
      <c r="DR74" s="8">
        <v>1</v>
      </c>
      <c r="DS74" s="8">
        <v>1</v>
      </c>
      <c r="DU74" s="8">
        <v>1</v>
      </c>
      <c r="DV74" s="8">
        <v>1</v>
      </c>
      <c r="DY74" s="8">
        <v>1</v>
      </c>
      <c r="EC74" s="8">
        <v>1</v>
      </c>
      <c r="ED74" s="8">
        <v>1</v>
      </c>
      <c r="EM74" s="7">
        <v>1</v>
      </c>
      <c r="EV74" s="8">
        <v>1</v>
      </c>
      <c r="FC74" s="8">
        <v>1</v>
      </c>
      <c r="FH74" s="8">
        <v>1</v>
      </c>
    </row>
    <row r="75" spans="1:164" ht="12.75">
      <c r="A75" s="18" t="s">
        <v>262</v>
      </c>
      <c r="B75" s="18">
        <v>3</v>
      </c>
      <c r="C75" s="18">
        <v>1</v>
      </c>
      <c r="E75" s="8">
        <v>1</v>
      </c>
      <c r="I75" s="8">
        <v>1</v>
      </c>
      <c r="N75" s="7">
        <v>1</v>
      </c>
      <c r="R75" s="7">
        <v>1</v>
      </c>
      <c r="W75" s="8">
        <v>1</v>
      </c>
      <c r="AE75" s="8">
        <v>1</v>
      </c>
      <c r="AG75" s="8">
        <v>1</v>
      </c>
      <c r="AK75" s="8">
        <v>1</v>
      </c>
      <c r="AP75" s="8">
        <v>1</v>
      </c>
      <c r="AW75" s="8">
        <v>1</v>
      </c>
      <c r="AZ75" s="7">
        <v>1</v>
      </c>
      <c r="BF75" s="7">
        <v>1</v>
      </c>
      <c r="BL75" s="7">
        <v>1</v>
      </c>
      <c r="BT75" s="8">
        <v>1</v>
      </c>
      <c r="CA75" s="8">
        <v>1</v>
      </c>
      <c r="CE75" s="8">
        <v>1</v>
      </c>
      <c r="CG75" s="8">
        <v>1</v>
      </c>
      <c r="CH75" s="8">
        <v>1</v>
      </c>
      <c r="CK75" s="7">
        <v>1</v>
      </c>
      <c r="CR75" s="8">
        <v>1</v>
      </c>
      <c r="CT75" s="7">
        <v>1</v>
      </c>
      <c r="DA75" s="8">
        <v>1</v>
      </c>
      <c r="DC75" s="7">
        <v>1</v>
      </c>
      <c r="DJ75" s="8">
        <v>1</v>
      </c>
      <c r="DL75" s="7">
        <v>1</v>
      </c>
      <c r="DR75" s="8">
        <v>1</v>
      </c>
      <c r="DS75" s="8">
        <v>1</v>
      </c>
      <c r="DU75" s="8">
        <v>1</v>
      </c>
      <c r="DV75" s="8">
        <v>1</v>
      </c>
      <c r="DY75" s="8">
        <v>1</v>
      </c>
      <c r="EC75" s="8">
        <v>1</v>
      </c>
      <c r="ED75" s="8">
        <v>1</v>
      </c>
      <c r="EM75" s="7">
        <v>1</v>
      </c>
      <c r="EV75" s="8">
        <v>1</v>
      </c>
      <c r="FC75" s="8">
        <v>1</v>
      </c>
      <c r="FH75" s="8">
        <v>1</v>
      </c>
    </row>
    <row r="76" spans="1:164" ht="12.75">
      <c r="A76" s="18" t="s">
        <v>262</v>
      </c>
      <c r="B76" s="18">
        <v>4</v>
      </c>
      <c r="C76" s="18">
        <v>1</v>
      </c>
      <c r="E76" s="8">
        <v>1</v>
      </c>
      <c r="I76" s="8">
        <v>1</v>
      </c>
      <c r="N76" s="7">
        <v>1</v>
      </c>
      <c r="R76" s="7">
        <v>1</v>
      </c>
      <c r="W76" s="8">
        <v>1</v>
      </c>
      <c r="AE76" s="8">
        <v>1</v>
      </c>
      <c r="AG76" s="8">
        <v>1</v>
      </c>
      <c r="AN76" s="9">
        <v>1</v>
      </c>
      <c r="AO76" s="7">
        <v>1</v>
      </c>
      <c r="AW76" s="8">
        <v>1</v>
      </c>
      <c r="BD76" s="8">
        <v>1</v>
      </c>
      <c r="BF76" s="7">
        <v>1</v>
      </c>
      <c r="BL76" s="7">
        <v>1</v>
      </c>
      <c r="BR76" s="7">
        <v>1</v>
      </c>
      <c r="BX76" s="7">
        <v>1</v>
      </c>
      <c r="CG76" s="8">
        <v>1</v>
      </c>
      <c r="CH76" s="8">
        <v>1</v>
      </c>
      <c r="CK76" s="7">
        <v>1</v>
      </c>
      <c r="CP76" s="7">
        <v>1</v>
      </c>
      <c r="CT76" s="7">
        <v>1</v>
      </c>
      <c r="DA76" s="8">
        <v>1</v>
      </c>
      <c r="DE76" s="8">
        <v>1</v>
      </c>
      <c r="DJ76" s="8">
        <v>1</v>
      </c>
      <c r="DO76" s="8">
        <v>1</v>
      </c>
      <c r="DR76" s="8">
        <v>1</v>
      </c>
      <c r="DS76" s="8">
        <v>1</v>
      </c>
      <c r="DU76" s="8">
        <v>1</v>
      </c>
      <c r="DY76" s="8">
        <v>1</v>
      </c>
      <c r="EC76" s="8">
        <v>1</v>
      </c>
      <c r="ED76" s="8">
        <v>1</v>
      </c>
      <c r="EM76" s="7">
        <v>1</v>
      </c>
      <c r="ET76" s="8">
        <v>1</v>
      </c>
      <c r="FB76" s="8">
        <v>1</v>
      </c>
      <c r="FH76" s="8">
        <v>1</v>
      </c>
    </row>
    <row r="77" spans="1:165" ht="12.75">
      <c r="A77" s="18" t="s">
        <v>262</v>
      </c>
      <c r="B77" s="18">
        <v>5</v>
      </c>
      <c r="C77" s="18">
        <v>1</v>
      </c>
      <c r="E77" s="8">
        <v>1</v>
      </c>
      <c r="I77" s="8">
        <v>1</v>
      </c>
      <c r="N77" s="7">
        <v>1</v>
      </c>
      <c r="R77" s="7">
        <v>1</v>
      </c>
      <c r="W77" s="8">
        <v>1</v>
      </c>
      <c r="AE77" s="8">
        <v>1</v>
      </c>
      <c r="AG77" s="8">
        <v>1</v>
      </c>
      <c r="AM77" s="8">
        <v>1</v>
      </c>
      <c r="AR77" s="8">
        <v>1</v>
      </c>
      <c r="AW77" s="8">
        <v>1</v>
      </c>
      <c r="AZ77" s="7">
        <v>1</v>
      </c>
      <c r="BF77" s="7">
        <v>1</v>
      </c>
      <c r="BL77" s="7">
        <v>1</v>
      </c>
      <c r="BR77" s="7">
        <v>1</v>
      </c>
      <c r="BX77" s="7">
        <v>1</v>
      </c>
      <c r="CA77" s="8">
        <v>1</v>
      </c>
      <c r="CG77" s="8">
        <v>1</v>
      </c>
      <c r="CH77" s="8">
        <v>1</v>
      </c>
      <c r="CK77" s="7">
        <v>1</v>
      </c>
      <c r="CS77" s="9">
        <v>1</v>
      </c>
      <c r="CT77" s="7">
        <v>1</v>
      </c>
      <c r="DA77" s="8">
        <v>1</v>
      </c>
      <c r="DC77" s="7">
        <v>1</v>
      </c>
      <c r="DJ77" s="8">
        <v>1</v>
      </c>
      <c r="DO77" s="8">
        <v>1</v>
      </c>
      <c r="DR77" s="8">
        <v>1</v>
      </c>
      <c r="DS77" s="8">
        <v>1</v>
      </c>
      <c r="DW77" s="8">
        <v>1</v>
      </c>
      <c r="EC77" s="8">
        <v>1</v>
      </c>
      <c r="ED77" s="8">
        <v>1</v>
      </c>
      <c r="EM77" s="7">
        <v>1</v>
      </c>
      <c r="ES77" s="7">
        <v>1</v>
      </c>
      <c r="FB77" s="8">
        <v>1</v>
      </c>
      <c r="FI77" s="8">
        <v>1</v>
      </c>
    </row>
    <row r="78" spans="1:164" ht="12.75">
      <c r="A78" s="18" t="s">
        <v>262</v>
      </c>
      <c r="B78" s="18">
        <v>6</v>
      </c>
      <c r="C78" s="18">
        <v>1</v>
      </c>
      <c r="E78" s="8">
        <v>1</v>
      </c>
      <c r="J78" s="8">
        <v>1</v>
      </c>
      <c r="N78" s="7">
        <v>1</v>
      </c>
      <c r="R78" s="7">
        <v>1</v>
      </c>
      <c r="W78" s="8">
        <v>1</v>
      </c>
      <c r="AE78" s="8">
        <v>1</v>
      </c>
      <c r="AG78" s="8">
        <v>1</v>
      </c>
      <c r="AM78" s="8">
        <v>1</v>
      </c>
      <c r="AP78" s="8">
        <v>1</v>
      </c>
      <c r="AW78" s="8">
        <v>1</v>
      </c>
      <c r="AZ78" s="7">
        <v>1</v>
      </c>
      <c r="BG78" s="8">
        <v>1</v>
      </c>
      <c r="BL78" s="7">
        <v>1</v>
      </c>
      <c r="BV78" s="8">
        <v>1</v>
      </c>
      <c r="CG78" s="8">
        <v>1</v>
      </c>
      <c r="CH78" s="8">
        <v>1</v>
      </c>
      <c r="CN78" s="8">
        <v>1</v>
      </c>
      <c r="CP78" s="7">
        <v>1</v>
      </c>
      <c r="CV78" s="8">
        <v>1</v>
      </c>
      <c r="CZ78" s="8">
        <v>1</v>
      </c>
      <c r="DE78" s="8">
        <v>1</v>
      </c>
      <c r="DI78" s="8">
        <v>1</v>
      </c>
      <c r="DO78" s="8">
        <v>1</v>
      </c>
      <c r="DR78" s="8">
        <v>1</v>
      </c>
      <c r="DS78" s="8">
        <v>1</v>
      </c>
      <c r="DY78" s="8">
        <v>1</v>
      </c>
      <c r="EC78" s="8">
        <v>1</v>
      </c>
      <c r="ED78" s="8">
        <v>1</v>
      </c>
      <c r="EN78" s="8">
        <v>1</v>
      </c>
      <c r="EV78" s="8">
        <v>1</v>
      </c>
      <c r="FA78" s="8">
        <v>1</v>
      </c>
      <c r="FH78" s="8">
        <v>1</v>
      </c>
    </row>
    <row r="79" spans="1:164" ht="12.75">
      <c r="A79" s="18" t="s">
        <v>262</v>
      </c>
      <c r="B79" s="18">
        <v>7</v>
      </c>
      <c r="C79" s="18">
        <v>1</v>
      </c>
      <c r="D79" s="7">
        <v>1</v>
      </c>
      <c r="I79" s="8">
        <v>1</v>
      </c>
      <c r="N79" s="7">
        <v>1</v>
      </c>
      <c r="R79" s="7">
        <v>1</v>
      </c>
      <c r="W79" s="8">
        <v>1</v>
      </c>
      <c r="AD79" s="8">
        <v>1</v>
      </c>
      <c r="AE79" s="8">
        <v>1</v>
      </c>
      <c r="AF79" s="8">
        <v>1</v>
      </c>
      <c r="AG79" s="8">
        <v>1</v>
      </c>
      <c r="AM79" s="8">
        <v>1</v>
      </c>
      <c r="AQ79" s="8">
        <v>1</v>
      </c>
      <c r="AW79" s="8">
        <v>1</v>
      </c>
      <c r="BD79" s="8">
        <v>1</v>
      </c>
      <c r="BF79" s="7">
        <v>1</v>
      </c>
      <c r="BG79" s="8">
        <v>1</v>
      </c>
      <c r="BH79" s="8">
        <v>1</v>
      </c>
      <c r="BI79" s="8">
        <v>1</v>
      </c>
      <c r="BL79" s="7">
        <v>1</v>
      </c>
      <c r="BT79" s="8">
        <v>1</v>
      </c>
      <c r="BX79" s="7">
        <v>1</v>
      </c>
      <c r="CA79" s="8">
        <v>1</v>
      </c>
      <c r="CB79" s="8">
        <v>1</v>
      </c>
      <c r="CC79" s="8">
        <v>1</v>
      </c>
      <c r="CG79" s="8">
        <v>1</v>
      </c>
      <c r="CH79" s="8">
        <v>1</v>
      </c>
      <c r="CN79" s="8">
        <v>1</v>
      </c>
      <c r="CR79" s="8">
        <v>1</v>
      </c>
      <c r="CT79" s="7">
        <v>1</v>
      </c>
      <c r="DA79" s="8">
        <v>1</v>
      </c>
      <c r="DE79" s="8">
        <v>1</v>
      </c>
      <c r="DJ79" s="8">
        <v>1</v>
      </c>
      <c r="DO79" s="8">
        <v>1</v>
      </c>
      <c r="DR79" s="8">
        <v>1</v>
      </c>
      <c r="DS79" s="8">
        <v>1</v>
      </c>
      <c r="DY79" s="8">
        <v>1</v>
      </c>
      <c r="EC79" s="8">
        <v>1</v>
      </c>
      <c r="EO79" s="8">
        <v>1</v>
      </c>
      <c r="ET79" s="8">
        <v>1</v>
      </c>
      <c r="FA79" s="8">
        <v>1</v>
      </c>
      <c r="FH79" s="8">
        <v>1</v>
      </c>
    </row>
    <row r="80" spans="1:163" ht="12.75">
      <c r="A80" s="18" t="s">
        <v>262</v>
      </c>
      <c r="B80" s="18">
        <v>8</v>
      </c>
      <c r="C80" s="18">
        <v>1</v>
      </c>
      <c r="D80" s="7">
        <v>1</v>
      </c>
      <c r="I80" s="8">
        <v>1</v>
      </c>
      <c r="N80" s="7">
        <v>1</v>
      </c>
      <c r="R80" s="7">
        <v>1</v>
      </c>
      <c r="W80" s="8">
        <v>1</v>
      </c>
      <c r="AD80" s="8">
        <v>1</v>
      </c>
      <c r="AE80" s="8">
        <v>1</v>
      </c>
      <c r="AG80" s="8">
        <v>1</v>
      </c>
      <c r="AM80" s="8">
        <v>1</v>
      </c>
      <c r="AO80" s="7">
        <v>1</v>
      </c>
      <c r="AW80" s="8">
        <v>1</v>
      </c>
      <c r="BD80" s="8">
        <v>1</v>
      </c>
      <c r="BG80" s="8">
        <v>1</v>
      </c>
      <c r="BI80" s="8">
        <v>1</v>
      </c>
      <c r="BL80" s="7">
        <v>1</v>
      </c>
      <c r="BS80" s="8">
        <v>1</v>
      </c>
      <c r="BX80" s="7">
        <v>1</v>
      </c>
      <c r="BY80" s="8">
        <v>1</v>
      </c>
      <c r="BZ80" s="8">
        <v>1</v>
      </c>
      <c r="CA80" s="8">
        <v>1</v>
      </c>
      <c r="CB80" s="8">
        <v>1</v>
      </c>
      <c r="CC80" s="8">
        <v>1</v>
      </c>
      <c r="CD80" s="8">
        <v>1</v>
      </c>
      <c r="CE80" s="8">
        <v>1</v>
      </c>
      <c r="CG80" s="8">
        <v>1</v>
      </c>
      <c r="CH80" s="8">
        <v>1</v>
      </c>
      <c r="CN80" s="8">
        <v>1</v>
      </c>
      <c r="CR80" s="8">
        <v>1</v>
      </c>
      <c r="CV80" s="8">
        <v>1</v>
      </c>
      <c r="DA80" s="8">
        <v>1</v>
      </c>
      <c r="DD80" s="8">
        <v>1</v>
      </c>
      <c r="DJ80" s="8">
        <v>1</v>
      </c>
      <c r="DL80" s="7">
        <v>1</v>
      </c>
      <c r="DQ80" s="7">
        <v>1</v>
      </c>
      <c r="EC80" s="8">
        <v>1</v>
      </c>
      <c r="EN80" s="8">
        <v>1</v>
      </c>
      <c r="EU80" s="8">
        <v>1</v>
      </c>
      <c r="FA80" s="8">
        <v>1</v>
      </c>
      <c r="FG80" s="8">
        <v>1</v>
      </c>
    </row>
    <row r="81" spans="1:164" ht="12.75">
      <c r="A81" s="18" t="s">
        <v>262</v>
      </c>
      <c r="B81" s="18">
        <v>9</v>
      </c>
      <c r="C81" s="18">
        <v>1</v>
      </c>
      <c r="D81" s="7">
        <v>1</v>
      </c>
      <c r="I81" s="8">
        <v>1</v>
      </c>
      <c r="N81" s="7">
        <v>1</v>
      </c>
      <c r="R81" s="7">
        <v>1</v>
      </c>
      <c r="W81" s="8">
        <v>1</v>
      </c>
      <c r="AD81" s="8">
        <v>1</v>
      </c>
      <c r="AE81" s="8">
        <v>1</v>
      </c>
      <c r="AF81" s="8">
        <v>1</v>
      </c>
      <c r="AG81" s="8">
        <v>1</v>
      </c>
      <c r="AM81" s="8">
        <v>1</v>
      </c>
      <c r="AQ81" s="8">
        <v>1</v>
      </c>
      <c r="AW81" s="8">
        <v>1</v>
      </c>
      <c r="BD81" s="8">
        <v>1</v>
      </c>
      <c r="BG81" s="8">
        <v>1</v>
      </c>
      <c r="BI81" s="8">
        <v>1</v>
      </c>
      <c r="BL81" s="7">
        <v>1</v>
      </c>
      <c r="BT81" s="8">
        <v>1</v>
      </c>
      <c r="BX81" s="7">
        <v>1</v>
      </c>
      <c r="CA81" s="8">
        <v>1</v>
      </c>
      <c r="CB81" s="8">
        <v>1</v>
      </c>
      <c r="CC81" s="8">
        <v>1</v>
      </c>
      <c r="CG81" s="8">
        <v>1</v>
      </c>
      <c r="CH81" s="8">
        <v>1</v>
      </c>
      <c r="CN81" s="8">
        <v>1</v>
      </c>
      <c r="CR81" s="8">
        <v>1</v>
      </c>
      <c r="CV81" s="8">
        <v>1</v>
      </c>
      <c r="CZ81" s="8">
        <v>1</v>
      </c>
      <c r="DE81" s="8">
        <v>1</v>
      </c>
      <c r="DJ81" s="8">
        <v>1</v>
      </c>
      <c r="DM81" s="8">
        <v>1</v>
      </c>
      <c r="DR81" s="8">
        <v>1</v>
      </c>
      <c r="EC81" s="8">
        <v>1</v>
      </c>
      <c r="EM81" s="7">
        <v>1</v>
      </c>
      <c r="EU81" s="8">
        <v>1</v>
      </c>
      <c r="FC81" s="8">
        <v>1</v>
      </c>
      <c r="FH81" s="8">
        <v>1</v>
      </c>
    </row>
    <row r="82" spans="1:162" ht="12.75">
      <c r="A82" s="18" t="s">
        <v>262</v>
      </c>
      <c r="B82" s="18">
        <v>10</v>
      </c>
      <c r="C82" s="18">
        <v>1</v>
      </c>
      <c r="D82" s="7">
        <v>1</v>
      </c>
      <c r="I82" s="8">
        <v>1</v>
      </c>
      <c r="N82" s="7">
        <v>1</v>
      </c>
      <c r="R82" s="7">
        <v>1</v>
      </c>
      <c r="W82" s="8">
        <v>1</v>
      </c>
      <c r="AD82" s="8">
        <v>1</v>
      </c>
      <c r="AE82" s="8">
        <v>1</v>
      </c>
      <c r="AF82" s="8">
        <v>1</v>
      </c>
      <c r="AG82" s="8">
        <v>1</v>
      </c>
      <c r="AM82" s="8">
        <v>1</v>
      </c>
      <c r="AQ82" s="8">
        <v>1</v>
      </c>
      <c r="AW82" s="8">
        <v>1</v>
      </c>
      <c r="AZ82" s="7">
        <v>1</v>
      </c>
      <c r="BF82" s="7">
        <v>1</v>
      </c>
      <c r="BL82" s="7">
        <v>1</v>
      </c>
      <c r="BT82" s="8">
        <v>1</v>
      </c>
      <c r="BX82" s="7">
        <v>1</v>
      </c>
      <c r="CA82" s="8">
        <v>1</v>
      </c>
      <c r="CB82" s="8">
        <v>1</v>
      </c>
      <c r="CC82" s="8">
        <v>1</v>
      </c>
      <c r="CF82" s="8">
        <v>1</v>
      </c>
      <c r="CG82" s="8">
        <v>1</v>
      </c>
      <c r="CH82" s="8">
        <v>1</v>
      </c>
      <c r="CL82" s="8">
        <v>1</v>
      </c>
      <c r="CP82" s="7">
        <v>1</v>
      </c>
      <c r="CU82" s="8">
        <v>1</v>
      </c>
      <c r="CY82" s="8">
        <v>1</v>
      </c>
      <c r="DC82" s="7">
        <v>1</v>
      </c>
      <c r="DH82" s="8">
        <v>1</v>
      </c>
      <c r="DL82" s="7">
        <v>1</v>
      </c>
      <c r="DR82" s="8">
        <v>1</v>
      </c>
      <c r="DS82" s="8">
        <v>1</v>
      </c>
      <c r="DT82" s="8">
        <v>1</v>
      </c>
      <c r="DU82" s="8">
        <v>1</v>
      </c>
      <c r="DV82" s="8">
        <v>1</v>
      </c>
      <c r="DX82" s="8">
        <v>1</v>
      </c>
      <c r="DY82" s="8">
        <v>1</v>
      </c>
      <c r="EC82" s="8">
        <v>1</v>
      </c>
      <c r="EE82" s="8">
        <v>1</v>
      </c>
      <c r="EJ82" s="8">
        <v>1</v>
      </c>
      <c r="EM82" s="7">
        <v>1</v>
      </c>
      <c r="ES82" s="7">
        <v>1</v>
      </c>
      <c r="FB82" s="8">
        <v>1</v>
      </c>
      <c r="FF82" s="8">
        <v>1</v>
      </c>
    </row>
    <row r="83" spans="1:165" ht="12.75">
      <c r="A83" s="18" t="s">
        <v>262</v>
      </c>
      <c r="B83" s="18">
        <v>11</v>
      </c>
      <c r="C83" s="18">
        <v>1</v>
      </c>
      <c r="D83" s="7">
        <v>1</v>
      </c>
      <c r="I83" s="8">
        <v>1</v>
      </c>
      <c r="N83" s="7">
        <v>1</v>
      </c>
      <c r="R83" s="7">
        <v>1</v>
      </c>
      <c r="W83" s="8">
        <v>1</v>
      </c>
      <c r="AC83" s="8">
        <v>1</v>
      </c>
      <c r="AD83" s="8">
        <v>1</v>
      </c>
      <c r="AK83" s="8">
        <v>1</v>
      </c>
      <c r="AO83" s="7">
        <v>1</v>
      </c>
      <c r="AT83" s="7">
        <v>1</v>
      </c>
      <c r="BA83" s="8">
        <v>1</v>
      </c>
      <c r="BI83" s="8">
        <v>1</v>
      </c>
      <c r="BN83" s="8">
        <v>1</v>
      </c>
      <c r="BS83" s="8">
        <v>1</v>
      </c>
      <c r="CA83" s="8">
        <v>1</v>
      </c>
      <c r="CB83" s="8">
        <v>1</v>
      </c>
      <c r="CE83" s="8">
        <v>1</v>
      </c>
      <c r="CH83" s="8">
        <v>1</v>
      </c>
      <c r="CL83" s="8">
        <v>1</v>
      </c>
      <c r="CQ83" s="8">
        <v>1</v>
      </c>
      <c r="CT83" s="7">
        <v>1</v>
      </c>
      <c r="CY83" s="8">
        <v>1</v>
      </c>
      <c r="DD83" s="8">
        <v>1</v>
      </c>
      <c r="DG83" s="7">
        <v>1</v>
      </c>
      <c r="DL83" s="7">
        <v>1</v>
      </c>
      <c r="DR83" s="8">
        <v>1</v>
      </c>
      <c r="DS83" s="8">
        <v>1</v>
      </c>
      <c r="EC83" s="8">
        <v>1</v>
      </c>
      <c r="EN83" s="8">
        <v>1</v>
      </c>
      <c r="EW83" s="8">
        <v>1</v>
      </c>
      <c r="FA83" s="8">
        <v>1</v>
      </c>
      <c r="FI83" s="8">
        <v>1</v>
      </c>
    </row>
    <row r="84" spans="1:165" ht="12.75">
      <c r="A84" s="18" t="s">
        <v>262</v>
      </c>
      <c r="B84" s="18">
        <v>12</v>
      </c>
      <c r="C84" s="18">
        <v>1</v>
      </c>
      <c r="D84" s="7">
        <v>1</v>
      </c>
      <c r="I84" s="8">
        <v>1</v>
      </c>
      <c r="O84" s="8">
        <v>1</v>
      </c>
      <c r="R84" s="7">
        <v>1</v>
      </c>
      <c r="V84" s="7">
        <v>1</v>
      </c>
      <c r="AE84" s="8">
        <v>1</v>
      </c>
      <c r="AG84" s="8">
        <v>1</v>
      </c>
      <c r="AK84" s="8">
        <v>1</v>
      </c>
      <c r="AP84" s="8">
        <v>1</v>
      </c>
      <c r="AW84" s="8">
        <v>1</v>
      </c>
      <c r="AZ84" s="7">
        <v>1</v>
      </c>
      <c r="BF84" s="7">
        <v>1</v>
      </c>
      <c r="BL84" s="7">
        <v>1</v>
      </c>
      <c r="BR84" s="7">
        <v>1</v>
      </c>
      <c r="BX84" s="7">
        <v>1</v>
      </c>
      <c r="BY84" s="8">
        <v>1</v>
      </c>
      <c r="CA84" s="8">
        <v>1</v>
      </c>
      <c r="CB84" s="8">
        <v>1</v>
      </c>
      <c r="CD84" s="8">
        <v>1</v>
      </c>
      <c r="CE84" s="8">
        <v>1</v>
      </c>
      <c r="CG84" s="8">
        <v>1</v>
      </c>
      <c r="CH84" s="8">
        <v>1</v>
      </c>
      <c r="CK84" s="7">
        <v>1</v>
      </c>
      <c r="CP84" s="7">
        <v>1</v>
      </c>
      <c r="CU84" s="8">
        <v>1</v>
      </c>
      <c r="CZ84" s="8">
        <v>1</v>
      </c>
      <c r="DE84" s="8">
        <v>1</v>
      </c>
      <c r="DH84" s="8">
        <v>1</v>
      </c>
      <c r="DL84" s="7">
        <v>1</v>
      </c>
      <c r="DR84" s="8">
        <v>1</v>
      </c>
      <c r="DS84" s="8">
        <v>1</v>
      </c>
      <c r="DV84" s="8">
        <v>1</v>
      </c>
      <c r="EC84" s="8">
        <v>1</v>
      </c>
      <c r="EN84" s="8">
        <v>1</v>
      </c>
      <c r="EU84" s="8">
        <v>1</v>
      </c>
      <c r="FC84" s="8">
        <v>1</v>
      </c>
      <c r="FI84" s="8">
        <v>1</v>
      </c>
    </row>
    <row r="85" spans="1:166" ht="12.75">
      <c r="A85" s="18" t="s">
        <v>262</v>
      </c>
      <c r="B85" s="18">
        <v>13</v>
      </c>
      <c r="C85" s="18">
        <v>1</v>
      </c>
      <c r="D85" s="7">
        <v>1</v>
      </c>
      <c r="I85" s="8">
        <v>1</v>
      </c>
      <c r="N85" s="7">
        <v>1</v>
      </c>
      <c r="R85" s="7">
        <v>1</v>
      </c>
      <c r="W85" s="8">
        <v>1</v>
      </c>
      <c r="AD85" s="8">
        <v>1</v>
      </c>
      <c r="AE85" s="8">
        <v>1</v>
      </c>
      <c r="AF85" s="8">
        <v>1</v>
      </c>
      <c r="AG85" s="8">
        <v>1</v>
      </c>
      <c r="AM85" s="8">
        <v>1</v>
      </c>
      <c r="AQ85" s="8">
        <v>1</v>
      </c>
      <c r="AW85" s="8">
        <v>1</v>
      </c>
      <c r="AZ85" s="7">
        <v>1</v>
      </c>
      <c r="BF85" s="7">
        <v>1</v>
      </c>
      <c r="BL85" s="7">
        <v>1</v>
      </c>
      <c r="BT85" s="8">
        <v>1</v>
      </c>
      <c r="BX85" s="7">
        <v>1</v>
      </c>
      <c r="CA85" s="8">
        <v>1</v>
      </c>
      <c r="CB85" s="8">
        <v>1</v>
      </c>
      <c r="CC85" s="8">
        <v>1</v>
      </c>
      <c r="CE85" s="8">
        <v>1</v>
      </c>
      <c r="CF85" s="8">
        <v>1</v>
      </c>
      <c r="CG85" s="8">
        <v>1</v>
      </c>
      <c r="CH85" s="8">
        <v>1</v>
      </c>
      <c r="CL85" s="8">
        <v>1</v>
      </c>
      <c r="CP85" s="7">
        <v>1</v>
      </c>
      <c r="CU85" s="8">
        <v>1</v>
      </c>
      <c r="DA85" s="8">
        <v>1</v>
      </c>
      <c r="DC85" s="7">
        <v>1</v>
      </c>
      <c r="DJ85" s="8">
        <v>1</v>
      </c>
      <c r="DL85" s="7">
        <v>1</v>
      </c>
      <c r="DR85" s="8">
        <v>1</v>
      </c>
      <c r="DS85" s="8">
        <v>1</v>
      </c>
      <c r="DT85" s="8">
        <v>1</v>
      </c>
      <c r="DU85" s="8">
        <v>1</v>
      </c>
      <c r="EC85" s="8">
        <v>1</v>
      </c>
      <c r="ED85" s="8">
        <v>1</v>
      </c>
      <c r="EE85" s="8">
        <v>1</v>
      </c>
      <c r="ER85" s="9">
        <v>1</v>
      </c>
      <c r="EX85" s="9">
        <v>1</v>
      </c>
      <c r="FD85" s="9">
        <v>1</v>
      </c>
      <c r="FJ85" s="9">
        <v>1</v>
      </c>
    </row>
    <row r="86" spans="1:164" ht="12.75">
      <c r="A86" s="18" t="s">
        <v>262</v>
      </c>
      <c r="B86" s="18">
        <v>14</v>
      </c>
      <c r="C86" s="18">
        <v>1</v>
      </c>
      <c r="D86" s="7">
        <v>1</v>
      </c>
      <c r="I86" s="8">
        <v>1</v>
      </c>
      <c r="N86" s="7">
        <v>1</v>
      </c>
      <c r="R86" s="7">
        <v>1</v>
      </c>
      <c r="W86" s="8">
        <v>1</v>
      </c>
      <c r="AE86" s="8">
        <v>1</v>
      </c>
      <c r="AF86" s="8">
        <v>1</v>
      </c>
      <c r="AG86" s="8">
        <v>1</v>
      </c>
      <c r="AM86" s="8">
        <v>1</v>
      </c>
      <c r="AR86" s="8">
        <v>1</v>
      </c>
      <c r="AW86" s="8">
        <v>1</v>
      </c>
      <c r="BD86" s="8">
        <v>1</v>
      </c>
      <c r="BF86" s="7">
        <v>1</v>
      </c>
      <c r="BL86" s="7">
        <v>1</v>
      </c>
      <c r="BR86" s="7">
        <v>1</v>
      </c>
      <c r="BX86" s="7">
        <v>1</v>
      </c>
      <c r="CB86" s="8">
        <v>1</v>
      </c>
      <c r="CE86" s="8">
        <v>1</v>
      </c>
      <c r="CG86" s="8">
        <v>1</v>
      </c>
      <c r="CH86" s="8">
        <v>1</v>
      </c>
      <c r="CK86" s="7">
        <v>1</v>
      </c>
      <c r="CR86" s="8">
        <v>1</v>
      </c>
      <c r="CV86" s="8">
        <v>1</v>
      </c>
      <c r="DA86" s="8">
        <v>1</v>
      </c>
      <c r="DE86" s="8">
        <v>1</v>
      </c>
      <c r="DJ86" s="8">
        <v>1</v>
      </c>
      <c r="DL86" s="7">
        <v>1</v>
      </c>
      <c r="DR86" s="8">
        <v>1</v>
      </c>
      <c r="DS86" s="8">
        <v>1</v>
      </c>
      <c r="DT86" s="8">
        <v>1</v>
      </c>
      <c r="DY86" s="8">
        <v>1</v>
      </c>
      <c r="EC86" s="8">
        <v>1</v>
      </c>
      <c r="EP86" s="8">
        <v>1</v>
      </c>
      <c r="ET86" s="8">
        <v>1</v>
      </c>
      <c r="FA86" s="8">
        <v>1</v>
      </c>
      <c r="FH86" s="8">
        <v>1</v>
      </c>
    </row>
    <row r="87" spans="1:164" ht="12.75">
      <c r="A87" s="18" t="s">
        <v>262</v>
      </c>
      <c r="B87" s="18">
        <v>15</v>
      </c>
      <c r="C87" s="18">
        <v>1</v>
      </c>
      <c r="D87" s="7">
        <v>1</v>
      </c>
      <c r="I87" s="8">
        <v>1</v>
      </c>
      <c r="O87" s="8">
        <v>1</v>
      </c>
      <c r="R87" s="7">
        <v>1</v>
      </c>
      <c r="W87" s="8">
        <v>1</v>
      </c>
      <c r="AA87" s="8">
        <v>1</v>
      </c>
      <c r="AE87" s="8">
        <v>1</v>
      </c>
      <c r="AM87" s="8">
        <v>1</v>
      </c>
      <c r="AR87" s="8">
        <v>1</v>
      </c>
      <c r="AU87" s="8">
        <v>1</v>
      </c>
      <c r="AZ87" s="7">
        <v>1</v>
      </c>
      <c r="BJ87" s="8">
        <v>1</v>
      </c>
      <c r="BP87" s="8">
        <v>1</v>
      </c>
      <c r="BS87" s="8">
        <v>1</v>
      </c>
      <c r="BX87" s="7">
        <v>1</v>
      </c>
      <c r="CA87" s="8">
        <v>1</v>
      </c>
      <c r="CN87" s="8">
        <v>1</v>
      </c>
      <c r="CR87" s="8">
        <v>1</v>
      </c>
      <c r="CU87" s="8">
        <v>1</v>
      </c>
      <c r="CZ87" s="8">
        <v>1</v>
      </c>
      <c r="DD87" s="8">
        <v>1</v>
      </c>
      <c r="DI87" s="8">
        <v>1</v>
      </c>
      <c r="DO87" s="8">
        <v>1</v>
      </c>
      <c r="DR87" s="8">
        <v>1</v>
      </c>
      <c r="DS87" s="8">
        <v>1</v>
      </c>
      <c r="DU87" s="8">
        <v>1</v>
      </c>
      <c r="DV87" s="8">
        <v>1</v>
      </c>
      <c r="EC87" s="8">
        <v>1</v>
      </c>
      <c r="EO87" s="8">
        <v>1</v>
      </c>
      <c r="ET87" s="8">
        <v>1</v>
      </c>
      <c r="FB87" s="8">
        <v>1</v>
      </c>
      <c r="FH87" s="8">
        <v>1</v>
      </c>
    </row>
    <row r="88" spans="1:164" ht="12.75">
      <c r="A88" s="18" t="s">
        <v>262</v>
      </c>
      <c r="B88" s="18">
        <v>16</v>
      </c>
      <c r="C88" s="18">
        <v>1</v>
      </c>
      <c r="D88" s="7">
        <v>1</v>
      </c>
      <c r="J88" s="8">
        <v>1</v>
      </c>
      <c r="O88" s="8">
        <v>1</v>
      </c>
      <c r="R88" s="7">
        <v>1</v>
      </c>
      <c r="X88" s="8">
        <v>1</v>
      </c>
      <c r="AD88" s="8">
        <v>1</v>
      </c>
      <c r="AG88" s="8">
        <v>1</v>
      </c>
      <c r="AM88" s="8">
        <v>1</v>
      </c>
      <c r="AR88" s="8">
        <v>1</v>
      </c>
      <c r="AT88" s="7">
        <v>1</v>
      </c>
      <c r="BD88" s="8">
        <v>1</v>
      </c>
      <c r="BJ88" s="8">
        <v>1</v>
      </c>
      <c r="BL88" s="7">
        <v>1</v>
      </c>
      <c r="BT88" s="8">
        <v>1</v>
      </c>
      <c r="BX88" s="7">
        <v>1</v>
      </c>
      <c r="CA88" s="8">
        <v>1</v>
      </c>
      <c r="CB88" s="8">
        <v>1</v>
      </c>
      <c r="CN88" s="8">
        <v>1</v>
      </c>
      <c r="CR88" s="8">
        <v>1</v>
      </c>
      <c r="CU88" s="8">
        <v>1</v>
      </c>
      <c r="CZ88" s="8">
        <v>1</v>
      </c>
      <c r="DD88" s="8">
        <v>1</v>
      </c>
      <c r="DI88" s="8">
        <v>1</v>
      </c>
      <c r="DN88" s="8">
        <v>1</v>
      </c>
      <c r="DR88" s="8">
        <v>1</v>
      </c>
      <c r="DS88" s="8">
        <v>1</v>
      </c>
      <c r="DU88" s="8">
        <v>1</v>
      </c>
      <c r="EC88" s="8">
        <v>1</v>
      </c>
      <c r="EP88" s="8">
        <v>1</v>
      </c>
      <c r="EU88" s="8">
        <v>1</v>
      </c>
      <c r="EZ88" s="8">
        <v>1</v>
      </c>
      <c r="FH88" s="8">
        <v>1</v>
      </c>
    </row>
    <row r="89" spans="1:165" ht="12.75">
      <c r="A89" s="18" t="s">
        <v>262</v>
      </c>
      <c r="B89" s="18">
        <v>17</v>
      </c>
      <c r="C89" s="18">
        <v>1</v>
      </c>
      <c r="D89" s="7">
        <v>1</v>
      </c>
      <c r="I89" s="8">
        <v>1</v>
      </c>
      <c r="N89" s="7">
        <v>1</v>
      </c>
      <c r="R89" s="7">
        <v>1</v>
      </c>
      <c r="W89" s="8">
        <v>1</v>
      </c>
      <c r="AD89" s="8">
        <v>1</v>
      </c>
      <c r="AE89" s="8">
        <v>1</v>
      </c>
      <c r="AF89" s="8">
        <v>1</v>
      </c>
      <c r="AG89" s="8">
        <v>1</v>
      </c>
      <c r="AM89" s="8">
        <v>1</v>
      </c>
      <c r="AQ89" s="8">
        <v>1</v>
      </c>
      <c r="AT89" s="7">
        <v>1</v>
      </c>
      <c r="AU89" s="8">
        <v>1</v>
      </c>
      <c r="BB89" s="8">
        <v>1</v>
      </c>
      <c r="BF89" s="7">
        <v>1</v>
      </c>
      <c r="BI89" s="8">
        <v>1</v>
      </c>
      <c r="BL89" s="7">
        <v>1</v>
      </c>
      <c r="BS89" s="8">
        <v>1</v>
      </c>
      <c r="BT89" s="8">
        <v>1</v>
      </c>
      <c r="CB89" s="8">
        <v>1</v>
      </c>
      <c r="CC89" s="8">
        <v>1</v>
      </c>
      <c r="CG89" s="8">
        <v>1</v>
      </c>
      <c r="CH89" s="8">
        <v>1</v>
      </c>
      <c r="CK89" s="7">
        <v>1</v>
      </c>
      <c r="CR89" s="8">
        <v>1</v>
      </c>
      <c r="CU89" s="8">
        <v>1</v>
      </c>
      <c r="DA89" s="8">
        <v>1</v>
      </c>
      <c r="DC89" s="7">
        <v>1</v>
      </c>
      <c r="DJ89" s="8">
        <v>1</v>
      </c>
      <c r="DM89" s="8">
        <v>1</v>
      </c>
      <c r="DR89" s="8">
        <v>1</v>
      </c>
      <c r="EC89" s="8">
        <v>1</v>
      </c>
      <c r="EN89" s="8">
        <v>1</v>
      </c>
      <c r="ET89" s="8">
        <v>1</v>
      </c>
      <c r="FB89" s="8">
        <v>1</v>
      </c>
      <c r="FI89" s="8">
        <v>1</v>
      </c>
    </row>
    <row r="90" spans="1:163" ht="12.75">
      <c r="A90" s="18" t="s">
        <v>262</v>
      </c>
      <c r="B90" s="18">
        <v>18</v>
      </c>
      <c r="C90" s="18">
        <v>1</v>
      </c>
      <c r="D90" s="7">
        <v>1</v>
      </c>
      <c r="I90" s="8">
        <v>1</v>
      </c>
      <c r="N90" s="7">
        <v>1</v>
      </c>
      <c r="R90" s="7">
        <v>1</v>
      </c>
      <c r="W90" s="8">
        <v>1</v>
      </c>
      <c r="AD90" s="8">
        <v>1</v>
      </c>
      <c r="AE90" s="8">
        <v>1</v>
      </c>
      <c r="AG90" s="8">
        <v>1</v>
      </c>
      <c r="AM90" s="8">
        <v>1</v>
      </c>
      <c r="AQ90" s="8">
        <v>1</v>
      </c>
      <c r="AX90" s="8">
        <v>1</v>
      </c>
      <c r="BD90" s="8">
        <v>1</v>
      </c>
      <c r="BG90" s="8">
        <v>1</v>
      </c>
      <c r="BL90" s="7">
        <v>1</v>
      </c>
      <c r="BV90" s="8">
        <v>1</v>
      </c>
      <c r="BX90" s="7">
        <v>1</v>
      </c>
      <c r="CG90" s="8">
        <v>1</v>
      </c>
      <c r="CH90" s="8">
        <v>1</v>
      </c>
      <c r="CN90" s="8">
        <v>1</v>
      </c>
      <c r="CR90" s="8">
        <v>1</v>
      </c>
      <c r="CV90" s="8">
        <v>1</v>
      </c>
      <c r="DA90" s="8">
        <v>1</v>
      </c>
      <c r="DC90" s="7">
        <v>1</v>
      </c>
      <c r="DJ90" s="8">
        <v>1</v>
      </c>
      <c r="DO90" s="8">
        <v>1</v>
      </c>
      <c r="DR90" s="8">
        <v>1</v>
      </c>
      <c r="DS90" s="8">
        <v>1</v>
      </c>
      <c r="DU90" s="8">
        <v>1</v>
      </c>
      <c r="DY90" s="8">
        <v>1</v>
      </c>
      <c r="EC90" s="8">
        <v>1</v>
      </c>
      <c r="EO90" s="8">
        <v>1</v>
      </c>
      <c r="ET90" s="8">
        <v>1</v>
      </c>
      <c r="FB90" s="8">
        <v>1</v>
      </c>
      <c r="FG90" s="8">
        <v>1</v>
      </c>
    </row>
    <row r="91" spans="1:165" ht="12.75">
      <c r="A91" s="18" t="s">
        <v>262</v>
      </c>
      <c r="B91" s="18">
        <v>19</v>
      </c>
      <c r="C91" s="18">
        <v>1</v>
      </c>
      <c r="D91" s="7">
        <v>1</v>
      </c>
      <c r="I91" s="8">
        <v>1</v>
      </c>
      <c r="N91" s="7">
        <v>1</v>
      </c>
      <c r="R91" s="7">
        <v>1</v>
      </c>
      <c r="W91" s="8">
        <v>1</v>
      </c>
      <c r="AD91" s="8">
        <v>1</v>
      </c>
      <c r="AF91" s="8">
        <v>1</v>
      </c>
      <c r="AG91" s="8">
        <v>1</v>
      </c>
      <c r="AM91" s="8">
        <v>1</v>
      </c>
      <c r="AR91" s="8">
        <v>1</v>
      </c>
      <c r="AW91" s="8">
        <v>1</v>
      </c>
      <c r="BC91" s="8">
        <v>1</v>
      </c>
      <c r="BF91" s="7">
        <v>1</v>
      </c>
      <c r="BP91" s="8">
        <v>1</v>
      </c>
      <c r="BT91" s="8">
        <v>1</v>
      </c>
      <c r="CH91" s="8">
        <v>1</v>
      </c>
      <c r="CK91" s="7">
        <v>1</v>
      </c>
      <c r="CR91" s="8">
        <v>1</v>
      </c>
      <c r="CU91" s="8">
        <v>1</v>
      </c>
      <c r="DA91" s="8">
        <v>1</v>
      </c>
      <c r="DE91" s="8">
        <v>1</v>
      </c>
      <c r="DJ91" s="8">
        <v>1</v>
      </c>
      <c r="DO91" s="8">
        <v>1</v>
      </c>
      <c r="DR91" s="8">
        <v>1</v>
      </c>
      <c r="DS91" s="8">
        <v>1</v>
      </c>
      <c r="EC91" s="8">
        <v>1</v>
      </c>
      <c r="ED91" s="8">
        <v>1</v>
      </c>
      <c r="EO91" s="8">
        <v>1</v>
      </c>
      <c r="EU91" s="8">
        <v>1</v>
      </c>
      <c r="FB91" s="8">
        <v>1</v>
      </c>
      <c r="FI91" s="8">
        <v>1</v>
      </c>
    </row>
    <row r="92" spans="1:163" ht="12.75">
      <c r="A92" s="18" t="s">
        <v>262</v>
      </c>
      <c r="B92" s="18">
        <v>20</v>
      </c>
      <c r="C92" s="18">
        <v>1</v>
      </c>
      <c r="D92" s="7">
        <v>1</v>
      </c>
      <c r="I92" s="8">
        <v>1</v>
      </c>
      <c r="N92" s="7">
        <v>1</v>
      </c>
      <c r="R92" s="7">
        <v>1</v>
      </c>
      <c r="W92" s="8">
        <v>1</v>
      </c>
      <c r="AE92" s="8">
        <v>1</v>
      </c>
      <c r="AF92" s="8">
        <v>1</v>
      </c>
      <c r="AG92" s="8">
        <v>1</v>
      </c>
      <c r="AM92" s="8">
        <v>1</v>
      </c>
      <c r="AP92" s="8">
        <v>1</v>
      </c>
      <c r="AW92" s="8">
        <v>1</v>
      </c>
      <c r="BD92" s="8">
        <v>1</v>
      </c>
      <c r="BG92" s="8">
        <v>1</v>
      </c>
      <c r="BL92" s="7">
        <v>1</v>
      </c>
      <c r="BS92" s="8">
        <v>1</v>
      </c>
      <c r="CH92" s="8">
        <v>1</v>
      </c>
      <c r="CK92" s="7">
        <v>1</v>
      </c>
      <c r="CR92" s="8">
        <v>1</v>
      </c>
      <c r="CV92" s="8">
        <v>1</v>
      </c>
      <c r="DA92" s="8">
        <v>1</v>
      </c>
      <c r="DE92" s="8">
        <v>1</v>
      </c>
      <c r="DJ92" s="8">
        <v>1</v>
      </c>
      <c r="DO92" s="8">
        <v>1</v>
      </c>
      <c r="DR92" s="8">
        <v>1</v>
      </c>
      <c r="EL92" s="9">
        <v>1</v>
      </c>
      <c r="EM92" s="7">
        <v>1</v>
      </c>
      <c r="EU92" s="8">
        <v>1</v>
      </c>
      <c r="FB92" s="8">
        <v>1</v>
      </c>
      <c r="FG92" s="8">
        <v>1</v>
      </c>
    </row>
    <row r="93" spans="1:163" ht="12.75">
      <c r="A93" s="18" t="s">
        <v>262</v>
      </c>
      <c r="B93" s="18">
        <v>21</v>
      </c>
      <c r="C93" s="18">
        <v>1</v>
      </c>
      <c r="D93" s="7">
        <v>1</v>
      </c>
      <c r="I93" s="8">
        <v>1</v>
      </c>
      <c r="N93" s="7">
        <v>1</v>
      </c>
      <c r="R93" s="7">
        <v>1</v>
      </c>
      <c r="W93" s="8">
        <v>1</v>
      </c>
      <c r="AG93" s="8">
        <v>1</v>
      </c>
      <c r="AJ93" s="8">
        <v>1</v>
      </c>
      <c r="AR93" s="8">
        <v>1</v>
      </c>
      <c r="AU93" s="8">
        <v>1</v>
      </c>
      <c r="BD93" s="8">
        <v>1</v>
      </c>
      <c r="BF93" s="7">
        <v>1</v>
      </c>
      <c r="BL93" s="7">
        <v>1</v>
      </c>
      <c r="BT93" s="8">
        <v>1</v>
      </c>
      <c r="BX93" s="7">
        <v>1</v>
      </c>
      <c r="CA93" s="8">
        <v>1</v>
      </c>
      <c r="CB93" s="8">
        <v>1</v>
      </c>
      <c r="CE93" s="8">
        <v>1</v>
      </c>
      <c r="CG93" s="8">
        <v>1</v>
      </c>
      <c r="CH93" s="8">
        <v>1</v>
      </c>
      <c r="CL93" s="8">
        <v>1</v>
      </c>
      <c r="CR93" s="8">
        <v>1</v>
      </c>
      <c r="CV93" s="8">
        <v>1</v>
      </c>
      <c r="CY93" s="8">
        <v>1</v>
      </c>
      <c r="DC93" s="7">
        <v>1</v>
      </c>
      <c r="DJ93" s="8">
        <v>1</v>
      </c>
      <c r="DL93" s="7">
        <v>1</v>
      </c>
      <c r="DR93" s="8">
        <v>1</v>
      </c>
      <c r="DS93" s="8">
        <v>1</v>
      </c>
      <c r="DU93" s="8">
        <v>1</v>
      </c>
      <c r="DY93" s="8">
        <v>1</v>
      </c>
      <c r="EC93" s="8">
        <v>1</v>
      </c>
      <c r="ED93" s="8">
        <v>1</v>
      </c>
      <c r="EO93" s="8">
        <v>1</v>
      </c>
      <c r="ET93" s="8">
        <v>1</v>
      </c>
      <c r="FB93" s="8">
        <v>1</v>
      </c>
      <c r="FG93" s="8">
        <v>1</v>
      </c>
    </row>
    <row r="94" spans="1:166" ht="12.75">
      <c r="A94" s="18" t="s">
        <v>262</v>
      </c>
      <c r="B94" s="18">
        <v>22</v>
      </c>
      <c r="C94" s="18">
        <v>1</v>
      </c>
      <c r="D94" s="7">
        <v>1</v>
      </c>
      <c r="I94" s="8">
        <v>1</v>
      </c>
      <c r="N94" s="7">
        <v>1</v>
      </c>
      <c r="R94" s="7">
        <v>1</v>
      </c>
      <c r="W94" s="8">
        <v>1</v>
      </c>
      <c r="AD94" s="8">
        <v>1</v>
      </c>
      <c r="AE94" s="8">
        <v>1</v>
      </c>
      <c r="AF94" s="8">
        <v>1</v>
      </c>
      <c r="AG94" s="8">
        <v>1</v>
      </c>
      <c r="AM94" s="8">
        <v>1</v>
      </c>
      <c r="AR94" s="8">
        <v>1</v>
      </c>
      <c r="AW94" s="8">
        <v>1</v>
      </c>
      <c r="AZ94" s="7">
        <v>1</v>
      </c>
      <c r="BG94" s="8">
        <v>1</v>
      </c>
      <c r="BH94" s="8">
        <v>1</v>
      </c>
      <c r="BI94" s="8">
        <v>1</v>
      </c>
      <c r="BL94" s="7">
        <v>1</v>
      </c>
      <c r="BT94" s="8">
        <v>1</v>
      </c>
      <c r="CB94" s="8">
        <v>1</v>
      </c>
      <c r="CE94" s="8">
        <v>1</v>
      </c>
      <c r="CG94" s="8">
        <v>1</v>
      </c>
      <c r="CH94" s="8">
        <v>1</v>
      </c>
      <c r="CN94" s="8">
        <v>1</v>
      </c>
      <c r="CP94" s="7">
        <v>1</v>
      </c>
      <c r="CU94" s="8">
        <v>1</v>
      </c>
      <c r="CZ94" s="8">
        <v>1</v>
      </c>
      <c r="DE94" s="8">
        <v>1</v>
      </c>
      <c r="DJ94" s="8">
        <v>1</v>
      </c>
      <c r="DO94" s="8">
        <v>1</v>
      </c>
      <c r="DR94" s="8">
        <v>1</v>
      </c>
      <c r="DS94" s="8">
        <v>1</v>
      </c>
      <c r="DW94" s="8">
        <v>1</v>
      </c>
      <c r="EC94" s="8">
        <v>1</v>
      </c>
      <c r="EH94" s="8">
        <v>1</v>
      </c>
      <c r="EJ94" s="8">
        <v>1</v>
      </c>
      <c r="EP94" s="8">
        <v>1</v>
      </c>
      <c r="EX94" s="9">
        <v>1</v>
      </c>
      <c r="FD94" s="9">
        <v>1</v>
      </c>
      <c r="FJ94" s="9">
        <v>1</v>
      </c>
    </row>
    <row r="95" spans="1:163" ht="12.75">
      <c r="A95" s="18" t="s">
        <v>262</v>
      </c>
      <c r="B95" s="18">
        <v>23</v>
      </c>
      <c r="C95" s="18">
        <v>1</v>
      </c>
      <c r="D95" s="7">
        <v>1</v>
      </c>
      <c r="I95" s="8">
        <v>1</v>
      </c>
      <c r="N95" s="7">
        <v>1</v>
      </c>
      <c r="R95" s="7">
        <v>1</v>
      </c>
      <c r="W95" s="8">
        <v>1</v>
      </c>
      <c r="AE95" s="8">
        <v>1</v>
      </c>
      <c r="AF95" s="8">
        <v>1</v>
      </c>
      <c r="AG95" s="8">
        <v>1</v>
      </c>
      <c r="AM95" s="8">
        <v>1</v>
      </c>
      <c r="AR95" s="8">
        <v>1</v>
      </c>
      <c r="AW95" s="8">
        <v>1</v>
      </c>
      <c r="BD95" s="8">
        <v>1</v>
      </c>
      <c r="BH95" s="8">
        <v>1</v>
      </c>
      <c r="BL95" s="7">
        <v>1</v>
      </c>
      <c r="BT95" s="8">
        <v>1</v>
      </c>
      <c r="BX95" s="7">
        <v>1</v>
      </c>
      <c r="CG95" s="8">
        <v>1</v>
      </c>
      <c r="CH95" s="8">
        <v>1</v>
      </c>
      <c r="CN95" s="8">
        <v>1</v>
      </c>
      <c r="CP95" s="7">
        <v>1</v>
      </c>
      <c r="CV95" s="8">
        <v>1</v>
      </c>
      <c r="DA95" s="8">
        <v>1</v>
      </c>
      <c r="DE95" s="8">
        <v>1</v>
      </c>
      <c r="DJ95" s="8">
        <v>1</v>
      </c>
      <c r="DO95" s="8">
        <v>1</v>
      </c>
      <c r="DR95" s="8">
        <v>1</v>
      </c>
      <c r="DS95" s="8">
        <v>1</v>
      </c>
      <c r="EC95" s="8">
        <v>1</v>
      </c>
      <c r="EM95" s="7">
        <v>1</v>
      </c>
      <c r="ET95" s="8">
        <v>1</v>
      </c>
      <c r="FA95" s="8">
        <v>1</v>
      </c>
      <c r="FG95" s="8">
        <v>1</v>
      </c>
    </row>
    <row r="96" spans="1:165" ht="12.75">
      <c r="A96" s="18" t="s">
        <v>263</v>
      </c>
      <c r="B96" s="18">
        <v>1</v>
      </c>
      <c r="C96" s="18">
        <v>1</v>
      </c>
      <c r="E96" s="8">
        <v>1</v>
      </c>
      <c r="I96" s="8">
        <v>1</v>
      </c>
      <c r="O96" s="8">
        <v>1</v>
      </c>
      <c r="S96" s="8">
        <v>1</v>
      </c>
      <c r="V96" s="7">
        <v>1</v>
      </c>
      <c r="AE96" s="8">
        <v>1</v>
      </c>
      <c r="AF96" s="8">
        <v>1</v>
      </c>
      <c r="AG96" s="8">
        <v>1</v>
      </c>
      <c r="AI96" s="7">
        <v>1</v>
      </c>
      <c r="AR96" s="8">
        <v>1</v>
      </c>
      <c r="AU96" s="8">
        <v>1</v>
      </c>
      <c r="BC96" s="8">
        <v>1</v>
      </c>
      <c r="BI96" s="8">
        <v>1</v>
      </c>
      <c r="BL96" s="7">
        <v>1</v>
      </c>
      <c r="BS96" s="8">
        <v>1</v>
      </c>
      <c r="CB96" s="8">
        <v>1</v>
      </c>
      <c r="CE96" s="8">
        <v>1</v>
      </c>
      <c r="CH96" s="8">
        <v>1</v>
      </c>
      <c r="CK96" s="7">
        <v>1</v>
      </c>
      <c r="CR96" s="8">
        <v>1</v>
      </c>
      <c r="CV96" s="8">
        <v>1</v>
      </c>
      <c r="CY96" s="8">
        <v>1</v>
      </c>
      <c r="DC96" s="7">
        <v>1</v>
      </c>
      <c r="DI96" s="8">
        <v>1</v>
      </c>
      <c r="DL96" s="7">
        <v>1</v>
      </c>
      <c r="DR96" s="8">
        <v>1</v>
      </c>
      <c r="DS96" s="8">
        <v>1</v>
      </c>
      <c r="DU96" s="8">
        <v>1</v>
      </c>
      <c r="EC96" s="8">
        <v>1</v>
      </c>
      <c r="ED96" s="8">
        <v>1</v>
      </c>
      <c r="EQ96" s="8">
        <v>1</v>
      </c>
      <c r="ES96" s="7">
        <v>1</v>
      </c>
      <c r="FC96" s="8">
        <v>1</v>
      </c>
      <c r="FI96" s="8">
        <v>1</v>
      </c>
    </row>
    <row r="97" spans="1:165" ht="12.75">
      <c r="A97" s="18" t="s">
        <v>263</v>
      </c>
      <c r="B97" s="18">
        <v>2</v>
      </c>
      <c r="C97" s="18">
        <v>1</v>
      </c>
      <c r="E97" s="8">
        <v>1</v>
      </c>
      <c r="I97" s="8">
        <v>1</v>
      </c>
      <c r="N97" s="7">
        <v>1</v>
      </c>
      <c r="T97" s="8">
        <v>1</v>
      </c>
      <c r="W97" s="8">
        <v>1</v>
      </c>
      <c r="AE97" s="8">
        <v>1</v>
      </c>
      <c r="AF97" s="8">
        <v>1</v>
      </c>
      <c r="AG97" s="8">
        <v>1</v>
      </c>
      <c r="AM97" s="8">
        <v>1</v>
      </c>
      <c r="AP97" s="8">
        <v>1</v>
      </c>
      <c r="AW97" s="8">
        <v>1</v>
      </c>
      <c r="BC97" s="8">
        <v>1</v>
      </c>
      <c r="BG97" s="8">
        <v>1</v>
      </c>
      <c r="BI97" s="8">
        <v>1</v>
      </c>
      <c r="BL97" s="7">
        <v>1</v>
      </c>
      <c r="BS97" s="8">
        <v>1</v>
      </c>
      <c r="CB97" s="8">
        <v>1</v>
      </c>
      <c r="CE97" s="8">
        <v>1</v>
      </c>
      <c r="CH97" s="8">
        <v>1</v>
      </c>
      <c r="CK97" s="7">
        <v>1</v>
      </c>
      <c r="CR97" s="8">
        <v>1</v>
      </c>
      <c r="CV97" s="8">
        <v>1</v>
      </c>
      <c r="CY97" s="8">
        <v>1</v>
      </c>
      <c r="DC97" s="7">
        <v>1</v>
      </c>
      <c r="DI97" s="8">
        <v>1</v>
      </c>
      <c r="DL97" s="7">
        <v>1</v>
      </c>
      <c r="DR97" s="8">
        <v>1</v>
      </c>
      <c r="DS97" s="8">
        <v>1</v>
      </c>
      <c r="DU97" s="8">
        <v>1</v>
      </c>
      <c r="EC97" s="8">
        <v>1</v>
      </c>
      <c r="ED97" s="8">
        <v>1</v>
      </c>
      <c r="EN97" s="8">
        <v>1</v>
      </c>
      <c r="EU97" s="8">
        <v>1</v>
      </c>
      <c r="FC97" s="8">
        <v>1</v>
      </c>
      <c r="FI97" s="8">
        <v>1</v>
      </c>
    </row>
    <row r="98" spans="1:165" ht="12.75">
      <c r="A98" s="18" t="s">
        <v>263</v>
      </c>
      <c r="B98" s="18">
        <v>3</v>
      </c>
      <c r="C98" s="18">
        <v>1</v>
      </c>
      <c r="E98" s="8">
        <v>1</v>
      </c>
      <c r="I98" s="8">
        <v>1</v>
      </c>
      <c r="N98" s="7">
        <v>1</v>
      </c>
      <c r="R98" s="7">
        <v>1</v>
      </c>
      <c r="W98" s="8">
        <v>1</v>
      </c>
      <c r="AE98" s="8">
        <v>1</v>
      </c>
      <c r="AF98" s="8">
        <v>1</v>
      </c>
      <c r="AG98" s="8">
        <v>1</v>
      </c>
      <c r="AL98" s="8">
        <v>1</v>
      </c>
      <c r="AQ98" s="8">
        <v>1</v>
      </c>
      <c r="AW98" s="8">
        <v>1</v>
      </c>
      <c r="BC98" s="8">
        <v>1</v>
      </c>
      <c r="BF98" s="7">
        <v>1</v>
      </c>
      <c r="BG98" s="8">
        <v>1</v>
      </c>
      <c r="BL98" s="7">
        <v>1</v>
      </c>
      <c r="BS98" s="8">
        <v>1</v>
      </c>
      <c r="CA98" s="8">
        <v>1</v>
      </c>
      <c r="CB98" s="8">
        <v>1</v>
      </c>
      <c r="CC98" s="8">
        <v>1</v>
      </c>
      <c r="CG98" s="8">
        <v>1</v>
      </c>
      <c r="CH98" s="8">
        <v>1</v>
      </c>
      <c r="CK98" s="7">
        <v>1</v>
      </c>
      <c r="CP98" s="7">
        <v>1</v>
      </c>
      <c r="CT98" s="7">
        <v>1</v>
      </c>
      <c r="CY98" s="8">
        <v>1</v>
      </c>
      <c r="DC98" s="7">
        <v>1</v>
      </c>
      <c r="DJ98" s="8">
        <v>1</v>
      </c>
      <c r="DM98" s="8">
        <v>1</v>
      </c>
      <c r="DR98" s="8">
        <v>1</v>
      </c>
      <c r="DS98" s="8">
        <v>1</v>
      </c>
      <c r="DU98" s="8">
        <v>1</v>
      </c>
      <c r="DV98" s="8">
        <v>1</v>
      </c>
      <c r="DW98" s="8">
        <v>1</v>
      </c>
      <c r="DX98" s="8">
        <v>1</v>
      </c>
      <c r="EC98" s="8">
        <v>1</v>
      </c>
      <c r="ED98" s="8">
        <v>1</v>
      </c>
      <c r="EM98" s="7">
        <v>1</v>
      </c>
      <c r="EW98" s="8">
        <v>1</v>
      </c>
      <c r="FC98" s="8">
        <v>1</v>
      </c>
      <c r="FI98" s="8">
        <v>1</v>
      </c>
    </row>
    <row r="99" spans="1:165" ht="12.75">
      <c r="A99" s="18" t="s">
        <v>263</v>
      </c>
      <c r="B99" s="18">
        <v>4</v>
      </c>
      <c r="C99" s="18">
        <v>1</v>
      </c>
      <c r="E99" s="8">
        <v>1</v>
      </c>
      <c r="I99" s="8">
        <v>1</v>
      </c>
      <c r="N99" s="7">
        <v>1</v>
      </c>
      <c r="R99" s="7">
        <v>1</v>
      </c>
      <c r="W99" s="8">
        <v>1</v>
      </c>
      <c r="AE99" s="8">
        <v>1</v>
      </c>
      <c r="AF99" s="8">
        <v>1</v>
      </c>
      <c r="AG99" s="8">
        <v>1</v>
      </c>
      <c r="AL99" s="8">
        <v>1</v>
      </c>
      <c r="AQ99" s="8">
        <v>1</v>
      </c>
      <c r="AW99" s="8">
        <v>1</v>
      </c>
      <c r="AZ99" s="7">
        <v>1</v>
      </c>
      <c r="BF99" s="7">
        <v>1</v>
      </c>
      <c r="BG99" s="8">
        <v>1</v>
      </c>
      <c r="BL99" s="7">
        <v>1</v>
      </c>
      <c r="BS99" s="8">
        <v>1</v>
      </c>
      <c r="CA99" s="8">
        <v>1</v>
      </c>
      <c r="CB99" s="8">
        <v>1</v>
      </c>
      <c r="CC99" s="8">
        <v>1</v>
      </c>
      <c r="CG99" s="8">
        <v>1</v>
      </c>
      <c r="CH99" s="8">
        <v>1</v>
      </c>
      <c r="CL99" s="8">
        <v>1</v>
      </c>
      <c r="CP99" s="7">
        <v>1</v>
      </c>
      <c r="CT99" s="7">
        <v>1</v>
      </c>
      <c r="CY99" s="8">
        <v>1</v>
      </c>
      <c r="DC99" s="7">
        <v>1</v>
      </c>
      <c r="DJ99" s="8">
        <v>1</v>
      </c>
      <c r="DM99" s="8">
        <v>1</v>
      </c>
      <c r="DR99" s="8">
        <v>1</v>
      </c>
      <c r="DS99" s="8">
        <v>1</v>
      </c>
      <c r="DT99" s="8">
        <v>1</v>
      </c>
      <c r="DU99" s="8">
        <v>1</v>
      </c>
      <c r="DV99" s="8">
        <v>1</v>
      </c>
      <c r="DW99" s="8">
        <v>1</v>
      </c>
      <c r="DX99" s="8">
        <v>1</v>
      </c>
      <c r="EC99" s="8">
        <v>1</v>
      </c>
      <c r="ED99" s="8">
        <v>1</v>
      </c>
      <c r="EE99" s="8">
        <v>1</v>
      </c>
      <c r="EM99" s="7">
        <v>1</v>
      </c>
      <c r="EW99" s="8">
        <v>1</v>
      </c>
      <c r="FC99" s="8">
        <v>1</v>
      </c>
      <c r="FI99" s="8">
        <v>1</v>
      </c>
    </row>
    <row r="100" spans="1:165" ht="12.75">
      <c r="A100" s="18" t="s">
        <v>263</v>
      </c>
      <c r="B100" s="18">
        <v>5</v>
      </c>
      <c r="C100" s="18">
        <v>1</v>
      </c>
      <c r="E100" s="8">
        <v>1</v>
      </c>
      <c r="I100" s="8">
        <v>1</v>
      </c>
      <c r="N100" s="7">
        <v>1</v>
      </c>
      <c r="R100" s="7">
        <v>1</v>
      </c>
      <c r="W100" s="8">
        <v>1</v>
      </c>
      <c r="AE100" s="8">
        <v>1</v>
      </c>
      <c r="AF100" s="8">
        <v>1</v>
      </c>
      <c r="AG100" s="8">
        <v>1</v>
      </c>
      <c r="AM100" s="8">
        <v>1</v>
      </c>
      <c r="AQ100" s="8">
        <v>1</v>
      </c>
      <c r="AW100" s="8">
        <v>1</v>
      </c>
      <c r="AZ100" s="7">
        <v>1</v>
      </c>
      <c r="BF100" s="7">
        <v>1</v>
      </c>
      <c r="BG100" s="8">
        <v>1</v>
      </c>
      <c r="BL100" s="7">
        <v>1</v>
      </c>
      <c r="BS100" s="8">
        <v>1</v>
      </c>
      <c r="CA100" s="8">
        <v>1</v>
      </c>
      <c r="CB100" s="8">
        <v>1</v>
      </c>
      <c r="CC100" s="8">
        <v>1</v>
      </c>
      <c r="CD100" s="8">
        <v>1</v>
      </c>
      <c r="CG100" s="8">
        <v>1</v>
      </c>
      <c r="CH100" s="8">
        <v>1</v>
      </c>
      <c r="CL100" s="8">
        <v>1</v>
      </c>
      <c r="CP100" s="7">
        <v>1</v>
      </c>
      <c r="CT100" s="7">
        <v>1</v>
      </c>
      <c r="CY100" s="8">
        <v>1</v>
      </c>
      <c r="DC100" s="7">
        <v>1</v>
      </c>
      <c r="DJ100" s="8">
        <v>1</v>
      </c>
      <c r="DM100" s="8">
        <v>1</v>
      </c>
      <c r="DR100" s="8">
        <v>1</v>
      </c>
      <c r="DS100" s="8">
        <v>1</v>
      </c>
      <c r="DT100" s="8">
        <v>1</v>
      </c>
      <c r="DU100" s="8">
        <v>1</v>
      </c>
      <c r="DV100" s="8">
        <v>1</v>
      </c>
      <c r="DW100" s="8">
        <v>1</v>
      </c>
      <c r="EC100" s="8">
        <v>1</v>
      </c>
      <c r="ED100" s="8">
        <v>1</v>
      </c>
      <c r="EE100" s="8">
        <v>1</v>
      </c>
      <c r="EM100" s="7">
        <v>1</v>
      </c>
      <c r="EW100" s="8">
        <v>1</v>
      </c>
      <c r="FC100" s="8">
        <v>1</v>
      </c>
      <c r="FI100" s="8">
        <v>1</v>
      </c>
    </row>
    <row r="101" spans="1:165" ht="12.75">
      <c r="A101" s="18" t="s">
        <v>263</v>
      </c>
      <c r="B101" s="18">
        <v>6</v>
      </c>
      <c r="C101" s="18">
        <v>1</v>
      </c>
      <c r="E101" s="8">
        <v>1</v>
      </c>
      <c r="J101" s="8">
        <v>1</v>
      </c>
      <c r="N101" s="7">
        <v>1</v>
      </c>
      <c r="R101" s="7">
        <v>1</v>
      </c>
      <c r="W101" s="8">
        <v>1</v>
      </c>
      <c r="AE101" s="8">
        <v>1</v>
      </c>
      <c r="AG101" s="8">
        <v>1</v>
      </c>
      <c r="AM101" s="8">
        <v>1</v>
      </c>
      <c r="AQ101" s="8">
        <v>1</v>
      </c>
      <c r="AW101" s="8">
        <v>1</v>
      </c>
      <c r="AZ101" s="7">
        <v>1</v>
      </c>
      <c r="BF101" s="7">
        <v>1</v>
      </c>
      <c r="BL101" s="7">
        <v>1</v>
      </c>
      <c r="BT101" s="8">
        <v>1</v>
      </c>
      <c r="CA101" s="8">
        <v>1</v>
      </c>
      <c r="CC101" s="8">
        <v>1</v>
      </c>
      <c r="CG101" s="8">
        <v>1</v>
      </c>
      <c r="CH101" s="8">
        <v>1</v>
      </c>
      <c r="CN101" s="8">
        <v>1</v>
      </c>
      <c r="CP101" s="7">
        <v>1</v>
      </c>
      <c r="CV101" s="8">
        <v>1</v>
      </c>
      <c r="CY101" s="8">
        <v>1</v>
      </c>
      <c r="DC101" s="7">
        <v>1</v>
      </c>
      <c r="DG101" s="7">
        <v>1</v>
      </c>
      <c r="DM101" s="8">
        <v>1</v>
      </c>
      <c r="DR101" s="8">
        <v>1</v>
      </c>
      <c r="DS101" s="8">
        <v>1</v>
      </c>
      <c r="DU101" s="8">
        <v>1</v>
      </c>
      <c r="DX101" s="8">
        <v>1</v>
      </c>
      <c r="EC101" s="8">
        <v>1</v>
      </c>
      <c r="ED101" s="8">
        <v>1</v>
      </c>
      <c r="EM101" s="7">
        <v>1</v>
      </c>
      <c r="EW101" s="8">
        <v>1</v>
      </c>
      <c r="FC101" s="8">
        <v>1</v>
      </c>
      <c r="FI101" s="8">
        <v>1</v>
      </c>
    </row>
    <row r="102" spans="1:163" ht="12.75">
      <c r="A102" s="18" t="s">
        <v>263</v>
      </c>
      <c r="B102" s="18">
        <v>7</v>
      </c>
      <c r="C102" s="18">
        <v>1</v>
      </c>
      <c r="D102" s="7">
        <v>1</v>
      </c>
      <c r="J102" s="8">
        <v>1</v>
      </c>
      <c r="N102" s="7">
        <v>1</v>
      </c>
      <c r="S102" s="8">
        <v>1</v>
      </c>
      <c r="V102" s="7">
        <v>1</v>
      </c>
      <c r="AE102" s="8">
        <v>1</v>
      </c>
      <c r="AF102" s="8">
        <v>1</v>
      </c>
      <c r="AG102" s="8">
        <v>1</v>
      </c>
      <c r="AI102" s="7">
        <v>1</v>
      </c>
      <c r="AP102" s="8">
        <v>1</v>
      </c>
      <c r="AW102" s="8">
        <v>1</v>
      </c>
      <c r="AZ102" s="7">
        <v>1</v>
      </c>
      <c r="BG102" s="8">
        <v>1</v>
      </c>
      <c r="BL102" s="7">
        <v>1</v>
      </c>
      <c r="BT102" s="8">
        <v>1</v>
      </c>
      <c r="BZ102" s="8">
        <v>1</v>
      </c>
      <c r="CB102" s="8">
        <v>1</v>
      </c>
      <c r="CC102" s="8">
        <v>1</v>
      </c>
      <c r="CE102" s="8">
        <v>1</v>
      </c>
      <c r="CH102" s="8">
        <v>1</v>
      </c>
      <c r="CK102" s="7">
        <v>1</v>
      </c>
      <c r="CP102" s="7">
        <v>1</v>
      </c>
      <c r="CT102" s="7">
        <v>1</v>
      </c>
      <c r="DA102" s="8">
        <v>1</v>
      </c>
      <c r="DE102" s="8">
        <v>1</v>
      </c>
      <c r="DG102" s="7">
        <v>1</v>
      </c>
      <c r="DL102" s="7">
        <v>1</v>
      </c>
      <c r="DR102" s="8">
        <v>1</v>
      </c>
      <c r="DS102" s="8">
        <v>1</v>
      </c>
      <c r="DU102" s="8">
        <v>1</v>
      </c>
      <c r="DV102" s="8">
        <v>1</v>
      </c>
      <c r="DX102" s="8">
        <v>1</v>
      </c>
      <c r="DY102" s="8">
        <v>1</v>
      </c>
      <c r="EC102" s="8">
        <v>1</v>
      </c>
      <c r="ED102" s="8">
        <v>1</v>
      </c>
      <c r="EF102" s="8">
        <v>1</v>
      </c>
      <c r="EI102" s="8">
        <v>1</v>
      </c>
      <c r="EQ102" s="8">
        <v>1</v>
      </c>
      <c r="ET102" s="8">
        <v>1</v>
      </c>
      <c r="FB102" s="8">
        <v>1</v>
      </c>
      <c r="FG102" s="8">
        <v>1</v>
      </c>
    </row>
    <row r="103" spans="1:163" ht="12.75">
      <c r="A103" s="18" t="s">
        <v>263</v>
      </c>
      <c r="B103" s="18">
        <v>8</v>
      </c>
      <c r="C103" s="18">
        <v>1</v>
      </c>
      <c r="E103" s="8">
        <v>1</v>
      </c>
      <c r="I103" s="8">
        <v>1</v>
      </c>
      <c r="N103" s="7">
        <v>1</v>
      </c>
      <c r="S103" s="8">
        <v>1</v>
      </c>
      <c r="W103" s="8">
        <v>1</v>
      </c>
      <c r="AD103" s="8">
        <v>1</v>
      </c>
      <c r="AE103" s="8">
        <v>1</v>
      </c>
      <c r="AF103" s="8">
        <v>1</v>
      </c>
      <c r="AG103" s="8">
        <v>1</v>
      </c>
      <c r="AM103" s="8">
        <v>1</v>
      </c>
      <c r="AQ103" s="8">
        <v>1</v>
      </c>
      <c r="AW103" s="8">
        <v>1</v>
      </c>
      <c r="AZ103" s="7">
        <v>1</v>
      </c>
      <c r="BF103" s="7">
        <v>1</v>
      </c>
      <c r="BL103" s="7">
        <v>1</v>
      </c>
      <c r="BT103" s="8">
        <v>1</v>
      </c>
      <c r="CA103" s="8">
        <v>1</v>
      </c>
      <c r="CB103" s="8">
        <v>1</v>
      </c>
      <c r="CC103" s="8">
        <v>1</v>
      </c>
      <c r="CG103" s="8">
        <v>1</v>
      </c>
      <c r="CH103" s="8">
        <v>1</v>
      </c>
      <c r="CM103" s="8">
        <v>1</v>
      </c>
      <c r="CP103" s="7">
        <v>1</v>
      </c>
      <c r="CV103" s="8">
        <v>1</v>
      </c>
      <c r="CY103" s="8">
        <v>1</v>
      </c>
      <c r="DC103" s="7">
        <v>1</v>
      </c>
      <c r="DG103" s="7">
        <v>1</v>
      </c>
      <c r="DM103" s="8">
        <v>1</v>
      </c>
      <c r="DR103" s="8">
        <v>1</v>
      </c>
      <c r="DS103" s="8">
        <v>1</v>
      </c>
      <c r="DX103" s="8">
        <v>1</v>
      </c>
      <c r="EB103" s="7">
        <v>1</v>
      </c>
      <c r="EQ103" s="8">
        <v>1</v>
      </c>
      <c r="ES103" s="7">
        <v>1</v>
      </c>
      <c r="EZ103" s="8">
        <v>1</v>
      </c>
      <c r="FG103" s="8">
        <v>1</v>
      </c>
    </row>
    <row r="104" spans="1:164" ht="12.75">
      <c r="A104" s="18" t="s">
        <v>263</v>
      </c>
      <c r="B104" s="18">
        <v>9</v>
      </c>
      <c r="C104" s="18">
        <v>1</v>
      </c>
      <c r="E104" s="8">
        <v>1</v>
      </c>
      <c r="J104" s="8">
        <v>1</v>
      </c>
      <c r="N104" s="7">
        <v>1</v>
      </c>
      <c r="T104" s="8">
        <v>1</v>
      </c>
      <c r="W104" s="8">
        <v>1</v>
      </c>
      <c r="AE104" s="8">
        <v>1</v>
      </c>
      <c r="AF104" s="8">
        <v>1</v>
      </c>
      <c r="AG104" s="8">
        <v>1</v>
      </c>
      <c r="AM104" s="8">
        <v>1</v>
      </c>
      <c r="AQ104" s="8">
        <v>1</v>
      </c>
      <c r="AW104" s="8">
        <v>1</v>
      </c>
      <c r="AZ104" s="7">
        <v>1</v>
      </c>
      <c r="BF104" s="7">
        <v>1</v>
      </c>
      <c r="BL104" s="7">
        <v>1</v>
      </c>
      <c r="BT104" s="8">
        <v>1</v>
      </c>
      <c r="BZ104" s="8">
        <v>1</v>
      </c>
      <c r="CB104" s="8">
        <v>1</v>
      </c>
      <c r="CC104" s="8">
        <v>1</v>
      </c>
      <c r="CG104" s="8">
        <v>1</v>
      </c>
      <c r="CH104" s="8">
        <v>1</v>
      </c>
      <c r="CN104" s="8">
        <v>1</v>
      </c>
      <c r="CR104" s="8">
        <v>1</v>
      </c>
      <c r="CV104" s="8">
        <v>1</v>
      </c>
      <c r="CY104" s="8">
        <v>1</v>
      </c>
      <c r="DC104" s="7">
        <v>1</v>
      </c>
      <c r="DG104" s="7">
        <v>1</v>
      </c>
      <c r="DM104" s="8">
        <v>1</v>
      </c>
      <c r="DR104" s="8">
        <v>1</v>
      </c>
      <c r="DS104" s="8">
        <v>1</v>
      </c>
      <c r="DU104" s="8">
        <v>1</v>
      </c>
      <c r="DX104" s="8">
        <v>1</v>
      </c>
      <c r="EC104" s="8">
        <v>1</v>
      </c>
      <c r="EM104" s="7">
        <v>1</v>
      </c>
      <c r="ET104" s="8">
        <v>1</v>
      </c>
      <c r="FA104" s="8">
        <v>1</v>
      </c>
      <c r="FH104" s="8">
        <v>1</v>
      </c>
    </row>
    <row r="105" spans="1:163" ht="12.75">
      <c r="A105" s="18" t="s">
        <v>263</v>
      </c>
      <c r="B105" s="18">
        <v>10</v>
      </c>
      <c r="C105" s="18">
        <v>1</v>
      </c>
      <c r="E105" s="8">
        <v>1</v>
      </c>
      <c r="I105" s="8">
        <v>1</v>
      </c>
      <c r="N105" s="7">
        <v>1</v>
      </c>
      <c r="T105" s="8">
        <v>1</v>
      </c>
      <c r="W105" s="8">
        <v>1</v>
      </c>
      <c r="AE105" s="8">
        <v>1</v>
      </c>
      <c r="AG105" s="8">
        <v>1</v>
      </c>
      <c r="AJ105" s="8">
        <v>1</v>
      </c>
      <c r="AP105" s="8">
        <v>1</v>
      </c>
      <c r="AW105" s="8">
        <v>1</v>
      </c>
      <c r="AZ105" s="7">
        <v>1</v>
      </c>
      <c r="BF105" s="7">
        <v>1</v>
      </c>
      <c r="BI105" s="8">
        <v>1</v>
      </c>
      <c r="BL105" s="7">
        <v>1</v>
      </c>
      <c r="BT105" s="8">
        <v>1</v>
      </c>
      <c r="CB105" s="8">
        <v>1</v>
      </c>
      <c r="CH105" s="8">
        <v>1</v>
      </c>
      <c r="CK105" s="7">
        <v>1</v>
      </c>
      <c r="CR105" s="8">
        <v>1</v>
      </c>
      <c r="CV105" s="8">
        <v>1</v>
      </c>
      <c r="CZ105" s="8">
        <v>1</v>
      </c>
      <c r="DD105" s="8">
        <v>1</v>
      </c>
      <c r="DH105" s="8">
        <v>1</v>
      </c>
      <c r="DL105" s="7">
        <v>1</v>
      </c>
      <c r="DR105" s="8">
        <v>1</v>
      </c>
      <c r="DS105" s="8">
        <v>1</v>
      </c>
      <c r="DU105" s="8">
        <v>1</v>
      </c>
      <c r="DX105" s="8">
        <v>1</v>
      </c>
      <c r="EC105" s="8">
        <v>1</v>
      </c>
      <c r="ED105" s="8">
        <v>1</v>
      </c>
      <c r="EN105" s="8">
        <v>1</v>
      </c>
      <c r="ET105" s="8">
        <v>1</v>
      </c>
      <c r="FB105" s="8">
        <v>1</v>
      </c>
      <c r="FG105" s="8">
        <v>1</v>
      </c>
    </row>
    <row r="106" spans="1:164" ht="12.75">
      <c r="A106" s="18" t="s">
        <v>263</v>
      </c>
      <c r="B106" s="18">
        <v>11</v>
      </c>
      <c r="C106" s="18">
        <v>1</v>
      </c>
      <c r="E106" s="8">
        <v>1</v>
      </c>
      <c r="I106" s="8">
        <v>1</v>
      </c>
      <c r="N106" s="7">
        <v>1</v>
      </c>
      <c r="S106" s="8">
        <v>1</v>
      </c>
      <c r="W106" s="8">
        <v>1</v>
      </c>
      <c r="Z106" s="7">
        <v>1</v>
      </c>
      <c r="AE106" s="8">
        <v>1</v>
      </c>
      <c r="AF106" s="8">
        <v>1</v>
      </c>
      <c r="AM106" s="8">
        <v>1</v>
      </c>
      <c r="AP106" s="8">
        <v>1</v>
      </c>
      <c r="AW106" s="8">
        <v>1</v>
      </c>
      <c r="AZ106" s="7">
        <v>1</v>
      </c>
      <c r="BF106" s="7">
        <v>1</v>
      </c>
      <c r="BL106" s="7">
        <v>1</v>
      </c>
      <c r="BS106" s="8">
        <v>1</v>
      </c>
      <c r="CB106" s="8">
        <v>1</v>
      </c>
      <c r="CH106" s="8">
        <v>1</v>
      </c>
      <c r="CK106" s="7">
        <v>1</v>
      </c>
      <c r="CR106" s="8">
        <v>1</v>
      </c>
      <c r="CV106" s="8">
        <v>1</v>
      </c>
      <c r="DA106" s="8">
        <v>1</v>
      </c>
      <c r="DD106" s="8">
        <v>1</v>
      </c>
      <c r="DJ106" s="8">
        <v>1</v>
      </c>
      <c r="DM106" s="8">
        <v>1</v>
      </c>
      <c r="DR106" s="8">
        <v>1</v>
      </c>
      <c r="DS106" s="8">
        <v>1</v>
      </c>
      <c r="DU106" s="8">
        <v>1</v>
      </c>
      <c r="DX106" s="8">
        <v>1</v>
      </c>
      <c r="EC106" s="8">
        <v>1</v>
      </c>
      <c r="ED106" s="8">
        <v>1</v>
      </c>
      <c r="EM106" s="7">
        <v>1</v>
      </c>
      <c r="ET106" s="8">
        <v>1</v>
      </c>
      <c r="FB106" s="8">
        <v>1</v>
      </c>
      <c r="FH106" s="8">
        <v>1</v>
      </c>
    </row>
    <row r="107" spans="1:164" ht="12.75">
      <c r="A107" s="18" t="s">
        <v>263</v>
      </c>
      <c r="B107" s="18">
        <v>12</v>
      </c>
      <c r="C107" s="18">
        <v>1</v>
      </c>
      <c r="E107" s="8">
        <v>1</v>
      </c>
      <c r="I107" s="8">
        <v>1</v>
      </c>
      <c r="N107" s="7">
        <v>1</v>
      </c>
      <c r="T107" s="8">
        <v>1</v>
      </c>
      <c r="X107" s="8">
        <v>1</v>
      </c>
      <c r="AG107" s="8">
        <v>1</v>
      </c>
      <c r="AM107" s="8">
        <v>1</v>
      </c>
      <c r="AQ107" s="8">
        <v>1</v>
      </c>
      <c r="AW107" s="8">
        <v>1</v>
      </c>
      <c r="AZ107" s="7">
        <v>1</v>
      </c>
      <c r="BF107" s="7">
        <v>1</v>
      </c>
      <c r="BL107" s="7">
        <v>1</v>
      </c>
      <c r="BT107" s="8">
        <v>1</v>
      </c>
      <c r="BX107" s="7">
        <v>1</v>
      </c>
      <c r="CB107" s="8">
        <v>1</v>
      </c>
      <c r="CE107" s="8">
        <v>1</v>
      </c>
      <c r="CG107" s="8">
        <v>1</v>
      </c>
      <c r="CH107" s="8">
        <v>1</v>
      </c>
      <c r="CN107" s="8">
        <v>1</v>
      </c>
      <c r="CQ107" s="8">
        <v>1</v>
      </c>
      <c r="CT107" s="7">
        <v>1</v>
      </c>
      <c r="CZ107" s="8">
        <v>1</v>
      </c>
      <c r="DD107" s="8">
        <v>1</v>
      </c>
      <c r="DH107" s="8">
        <v>1</v>
      </c>
      <c r="DL107" s="7">
        <v>1</v>
      </c>
      <c r="DR107" s="8">
        <v>1</v>
      </c>
      <c r="DS107" s="8">
        <v>1</v>
      </c>
      <c r="DU107" s="8">
        <v>1</v>
      </c>
      <c r="DY107" s="8">
        <v>1</v>
      </c>
      <c r="EC107" s="8">
        <v>1</v>
      </c>
      <c r="EN107" s="8">
        <v>1</v>
      </c>
      <c r="EV107" s="8">
        <v>1</v>
      </c>
      <c r="FC107" s="8">
        <v>1</v>
      </c>
      <c r="FH107" s="8">
        <v>1</v>
      </c>
    </row>
    <row r="108" spans="1:165" ht="12.75">
      <c r="A108" s="18" t="s">
        <v>263</v>
      </c>
      <c r="B108" s="18">
        <v>13</v>
      </c>
      <c r="C108" s="18">
        <v>1</v>
      </c>
      <c r="D108" s="7">
        <v>1</v>
      </c>
      <c r="I108" s="8">
        <v>1</v>
      </c>
      <c r="N108" s="7">
        <v>1</v>
      </c>
      <c r="R108" s="7">
        <v>1</v>
      </c>
      <c r="W108" s="8">
        <v>1</v>
      </c>
      <c r="AG108" s="8">
        <v>1</v>
      </c>
      <c r="AK108" s="8">
        <v>1</v>
      </c>
      <c r="AO108" s="7">
        <v>1</v>
      </c>
      <c r="AX108" s="8">
        <v>1</v>
      </c>
      <c r="BC108" s="8">
        <v>1</v>
      </c>
      <c r="BG108" s="8">
        <v>1</v>
      </c>
      <c r="BL108" s="7">
        <v>1</v>
      </c>
      <c r="BT108" s="8">
        <v>1</v>
      </c>
      <c r="CH108" s="8">
        <v>1</v>
      </c>
      <c r="CK108" s="7">
        <v>1</v>
      </c>
      <c r="CR108" s="8">
        <v>1</v>
      </c>
      <c r="CV108" s="8">
        <v>1</v>
      </c>
      <c r="CZ108" s="8">
        <v>1</v>
      </c>
      <c r="DE108" s="8">
        <v>1</v>
      </c>
      <c r="DG108" s="7">
        <v>1</v>
      </c>
      <c r="DN108" s="8">
        <v>1</v>
      </c>
      <c r="DR108" s="8">
        <v>1</v>
      </c>
      <c r="DS108" s="8">
        <v>1</v>
      </c>
      <c r="DX108" s="8">
        <v>1</v>
      </c>
      <c r="EC108" s="8">
        <v>1</v>
      </c>
      <c r="ED108" s="8">
        <v>1</v>
      </c>
      <c r="EI108" s="8">
        <v>1</v>
      </c>
      <c r="EN108" s="8">
        <v>1</v>
      </c>
      <c r="EV108" s="8">
        <v>1</v>
      </c>
      <c r="FC108" s="8">
        <v>1</v>
      </c>
      <c r="FI108" s="8">
        <v>1</v>
      </c>
    </row>
    <row r="109" spans="1:164" ht="12.75">
      <c r="A109" s="18" t="s">
        <v>263</v>
      </c>
      <c r="B109" s="18">
        <v>14</v>
      </c>
      <c r="C109" s="18">
        <v>1</v>
      </c>
      <c r="E109" s="8">
        <v>1</v>
      </c>
      <c r="J109" s="8">
        <v>1</v>
      </c>
      <c r="N109" s="7">
        <v>1</v>
      </c>
      <c r="R109" s="7">
        <v>1</v>
      </c>
      <c r="W109" s="8">
        <v>1</v>
      </c>
      <c r="AE109" s="8">
        <v>1</v>
      </c>
      <c r="AG109" s="8">
        <v>1</v>
      </c>
      <c r="AM109" s="8">
        <v>1</v>
      </c>
      <c r="AQ109" s="8">
        <v>1</v>
      </c>
      <c r="AW109" s="8">
        <v>1</v>
      </c>
      <c r="AZ109" s="7">
        <v>1</v>
      </c>
      <c r="BF109" s="7">
        <v>1</v>
      </c>
      <c r="BL109" s="7">
        <v>1</v>
      </c>
      <c r="BT109" s="8">
        <v>1</v>
      </c>
      <c r="CA109" s="8">
        <v>1</v>
      </c>
      <c r="CC109" s="8">
        <v>1</v>
      </c>
      <c r="CG109" s="8">
        <v>1</v>
      </c>
      <c r="CH109" s="8">
        <v>1</v>
      </c>
      <c r="CN109" s="8">
        <v>1</v>
      </c>
      <c r="CP109" s="7">
        <v>1</v>
      </c>
      <c r="CV109" s="8">
        <v>1</v>
      </c>
      <c r="CY109" s="8">
        <v>1</v>
      </c>
      <c r="DC109" s="7">
        <v>1</v>
      </c>
      <c r="DG109" s="7">
        <v>1</v>
      </c>
      <c r="DM109" s="8">
        <v>1</v>
      </c>
      <c r="DR109" s="8">
        <v>1</v>
      </c>
      <c r="DS109" s="8">
        <v>1</v>
      </c>
      <c r="DU109" s="8">
        <v>1</v>
      </c>
      <c r="DX109" s="8">
        <v>1</v>
      </c>
      <c r="EB109" s="7">
        <v>1</v>
      </c>
      <c r="EN109" s="8">
        <v>1</v>
      </c>
      <c r="EV109" s="8">
        <v>1</v>
      </c>
      <c r="EZ109" s="8">
        <v>1</v>
      </c>
      <c r="FH109" s="8">
        <v>1</v>
      </c>
    </row>
    <row r="110" spans="1:163" ht="12.75">
      <c r="A110" s="18" t="s">
        <v>263</v>
      </c>
      <c r="B110" s="18">
        <v>15</v>
      </c>
      <c r="C110" s="18">
        <v>1</v>
      </c>
      <c r="E110" s="8">
        <v>1</v>
      </c>
      <c r="J110" s="8">
        <v>1</v>
      </c>
      <c r="N110" s="7">
        <v>1</v>
      </c>
      <c r="R110" s="7">
        <v>1</v>
      </c>
      <c r="W110" s="8">
        <v>1</v>
      </c>
      <c r="AE110" s="8">
        <v>1</v>
      </c>
      <c r="AF110" s="8">
        <v>1</v>
      </c>
      <c r="AG110" s="8">
        <v>1</v>
      </c>
      <c r="AJ110" s="8">
        <v>1</v>
      </c>
      <c r="AR110" s="8">
        <v>1</v>
      </c>
      <c r="AW110" s="8">
        <v>1</v>
      </c>
      <c r="BC110" s="8">
        <v>1</v>
      </c>
      <c r="BG110" s="8">
        <v>1</v>
      </c>
      <c r="BN110" s="8">
        <v>1</v>
      </c>
      <c r="BV110" s="8">
        <v>1</v>
      </c>
      <c r="BX110" s="7">
        <v>1</v>
      </c>
      <c r="BZ110" s="8">
        <v>1</v>
      </c>
      <c r="CA110" s="8">
        <v>1</v>
      </c>
      <c r="CB110" s="8">
        <v>1</v>
      </c>
      <c r="CH110" s="8">
        <v>1</v>
      </c>
      <c r="CK110" s="7">
        <v>1</v>
      </c>
      <c r="CR110" s="8">
        <v>1</v>
      </c>
      <c r="CV110" s="8">
        <v>1</v>
      </c>
      <c r="CZ110" s="8">
        <v>1</v>
      </c>
      <c r="DE110" s="8">
        <v>1</v>
      </c>
      <c r="DG110" s="7">
        <v>1</v>
      </c>
      <c r="DL110" s="7">
        <v>1</v>
      </c>
      <c r="DR110" s="8">
        <v>1</v>
      </c>
      <c r="DS110" s="8">
        <v>1</v>
      </c>
      <c r="EC110" s="8">
        <v>1</v>
      </c>
      <c r="ED110" s="8">
        <v>1</v>
      </c>
      <c r="EN110" s="8">
        <v>1</v>
      </c>
      <c r="ET110" s="8">
        <v>1</v>
      </c>
      <c r="FB110" s="8">
        <v>1</v>
      </c>
      <c r="FG110" s="8">
        <v>1</v>
      </c>
    </row>
    <row r="111" spans="1:165" ht="12.75">
      <c r="A111" s="18" t="s">
        <v>263</v>
      </c>
      <c r="B111" s="18">
        <v>16</v>
      </c>
      <c r="C111" s="18">
        <v>1</v>
      </c>
      <c r="E111" s="8">
        <v>1</v>
      </c>
      <c r="J111" s="8">
        <v>1</v>
      </c>
      <c r="N111" s="7">
        <v>1</v>
      </c>
      <c r="R111" s="7">
        <v>1</v>
      </c>
      <c r="W111" s="8">
        <v>1</v>
      </c>
      <c r="Z111" s="7">
        <v>1</v>
      </c>
      <c r="AE111" s="8">
        <v>1</v>
      </c>
      <c r="AF111" s="8">
        <v>1</v>
      </c>
      <c r="AG111" s="8">
        <v>1</v>
      </c>
      <c r="AK111" s="8">
        <v>1</v>
      </c>
      <c r="AR111" s="8">
        <v>1</v>
      </c>
      <c r="AW111" s="8">
        <v>1</v>
      </c>
      <c r="BC111" s="8">
        <v>1</v>
      </c>
      <c r="BF111" s="7">
        <v>1</v>
      </c>
      <c r="BL111" s="7">
        <v>1</v>
      </c>
      <c r="BO111" s="8">
        <v>1</v>
      </c>
      <c r="BR111" s="7">
        <v>1</v>
      </c>
      <c r="BX111" s="7">
        <v>1</v>
      </c>
      <c r="CA111" s="8">
        <v>1</v>
      </c>
      <c r="CB111" s="8">
        <v>1</v>
      </c>
      <c r="CC111" s="8">
        <v>1</v>
      </c>
      <c r="CG111" s="8">
        <v>1</v>
      </c>
      <c r="CH111" s="8">
        <v>1</v>
      </c>
      <c r="CK111" s="7">
        <v>1</v>
      </c>
      <c r="CR111" s="8">
        <v>1</v>
      </c>
      <c r="CT111" s="7">
        <v>1</v>
      </c>
      <c r="CY111" s="8">
        <v>1</v>
      </c>
      <c r="DC111" s="7">
        <v>1</v>
      </c>
      <c r="DG111" s="7">
        <v>1</v>
      </c>
      <c r="DO111" s="8">
        <v>1</v>
      </c>
      <c r="DR111" s="8">
        <v>1</v>
      </c>
      <c r="DS111" s="8">
        <v>1</v>
      </c>
      <c r="DY111" s="8">
        <v>1</v>
      </c>
      <c r="EC111" s="8">
        <v>1</v>
      </c>
      <c r="ED111" s="8">
        <v>1</v>
      </c>
      <c r="EN111" s="8">
        <v>1</v>
      </c>
      <c r="EW111" s="8">
        <v>1</v>
      </c>
      <c r="FC111" s="8">
        <v>1</v>
      </c>
      <c r="FI111" s="8">
        <v>1</v>
      </c>
    </row>
    <row r="112" spans="1:164" ht="12.75">
      <c r="A112" s="18" t="s">
        <v>263</v>
      </c>
      <c r="B112" s="18">
        <v>17</v>
      </c>
      <c r="C112" s="18">
        <v>1</v>
      </c>
      <c r="D112" s="7">
        <v>1</v>
      </c>
      <c r="I112" s="8">
        <v>1</v>
      </c>
      <c r="N112" s="7">
        <v>1</v>
      </c>
      <c r="S112" s="8">
        <v>1</v>
      </c>
      <c r="V112" s="7">
        <v>1</v>
      </c>
      <c r="AE112" s="8">
        <v>1</v>
      </c>
      <c r="AF112" s="8">
        <v>1</v>
      </c>
      <c r="AG112" s="8">
        <v>1</v>
      </c>
      <c r="AM112" s="8">
        <v>1</v>
      </c>
      <c r="AP112" s="8">
        <v>1</v>
      </c>
      <c r="AW112" s="8">
        <v>1</v>
      </c>
      <c r="AZ112" s="7">
        <v>1</v>
      </c>
      <c r="BF112" s="7">
        <v>1</v>
      </c>
      <c r="BP112" s="8">
        <v>1</v>
      </c>
      <c r="BV112" s="8">
        <v>1</v>
      </c>
      <c r="BX112" s="7">
        <v>1</v>
      </c>
      <c r="CB112" s="8">
        <v>1</v>
      </c>
      <c r="CG112" s="8">
        <v>1</v>
      </c>
      <c r="CH112" s="8">
        <v>1</v>
      </c>
      <c r="CN112" s="8">
        <v>1</v>
      </c>
      <c r="CP112" s="7">
        <v>1</v>
      </c>
      <c r="CV112" s="8">
        <v>1</v>
      </c>
      <c r="CZ112" s="8">
        <v>1</v>
      </c>
      <c r="DE112" s="8">
        <v>1</v>
      </c>
      <c r="DJ112" s="8">
        <v>1</v>
      </c>
      <c r="DO112" s="8">
        <v>1</v>
      </c>
      <c r="DR112" s="8">
        <v>1</v>
      </c>
      <c r="DS112" s="8">
        <v>1</v>
      </c>
      <c r="DU112" s="8">
        <v>1</v>
      </c>
      <c r="DV112" s="8">
        <v>1</v>
      </c>
      <c r="EC112" s="8">
        <v>1</v>
      </c>
      <c r="EN112" s="8">
        <v>1</v>
      </c>
      <c r="EV112" s="8">
        <v>1</v>
      </c>
      <c r="FB112" s="8">
        <v>1</v>
      </c>
      <c r="FH112" s="8">
        <v>1</v>
      </c>
    </row>
    <row r="113" spans="1:164" ht="12.75">
      <c r="A113" s="18" t="s">
        <v>263</v>
      </c>
      <c r="B113" s="18">
        <v>18</v>
      </c>
      <c r="C113" s="18">
        <v>1</v>
      </c>
      <c r="D113" s="7">
        <v>1</v>
      </c>
      <c r="I113" s="8">
        <v>1</v>
      </c>
      <c r="N113" s="7">
        <v>1</v>
      </c>
      <c r="R113" s="7">
        <v>1</v>
      </c>
      <c r="W113" s="8">
        <v>1</v>
      </c>
      <c r="AE113" s="8">
        <v>1</v>
      </c>
      <c r="AF113" s="8">
        <v>1</v>
      </c>
      <c r="AG113" s="8">
        <v>1</v>
      </c>
      <c r="AM113" s="8">
        <v>1</v>
      </c>
      <c r="AP113" s="8">
        <v>1</v>
      </c>
      <c r="AW113" s="8">
        <v>1</v>
      </c>
      <c r="BD113" s="8">
        <v>1</v>
      </c>
      <c r="BF113" s="7">
        <v>1</v>
      </c>
      <c r="BP113" s="8">
        <v>1</v>
      </c>
      <c r="BT113" s="8">
        <v>1</v>
      </c>
      <c r="BX113" s="7">
        <v>1</v>
      </c>
      <c r="CA113" s="8">
        <v>1</v>
      </c>
      <c r="CB113" s="8">
        <v>1</v>
      </c>
      <c r="CC113" s="8">
        <v>1</v>
      </c>
      <c r="CE113" s="8">
        <v>1</v>
      </c>
      <c r="CG113" s="8">
        <v>1</v>
      </c>
      <c r="CH113" s="8">
        <v>1</v>
      </c>
      <c r="CL113" s="8">
        <v>1</v>
      </c>
      <c r="CQ113" s="8">
        <v>1</v>
      </c>
      <c r="CT113" s="7">
        <v>1</v>
      </c>
      <c r="DA113" s="8">
        <v>1</v>
      </c>
      <c r="DE113" s="8">
        <v>1</v>
      </c>
      <c r="DJ113" s="8">
        <v>1</v>
      </c>
      <c r="DL113" s="7">
        <v>1</v>
      </c>
      <c r="DR113" s="8">
        <v>1</v>
      </c>
      <c r="DS113" s="8">
        <v>1</v>
      </c>
      <c r="DU113" s="8">
        <v>1</v>
      </c>
      <c r="DV113" s="8">
        <v>1</v>
      </c>
      <c r="DX113" s="8">
        <v>1</v>
      </c>
      <c r="EC113" s="8">
        <v>1</v>
      </c>
      <c r="EO113" s="8">
        <v>1</v>
      </c>
      <c r="EW113" s="8">
        <v>1</v>
      </c>
      <c r="FB113" s="8">
        <v>1</v>
      </c>
      <c r="FH113" s="8">
        <v>1</v>
      </c>
    </row>
    <row r="114" spans="1:164" ht="12.75">
      <c r="A114" s="18" t="s">
        <v>263</v>
      </c>
      <c r="B114" s="18">
        <v>19</v>
      </c>
      <c r="C114" s="18">
        <v>1</v>
      </c>
      <c r="D114" s="7">
        <v>1</v>
      </c>
      <c r="I114" s="8">
        <v>1</v>
      </c>
      <c r="N114" s="7">
        <v>1</v>
      </c>
      <c r="R114" s="7">
        <v>1</v>
      </c>
      <c r="W114" s="8">
        <v>1</v>
      </c>
      <c r="AB114" s="8">
        <v>1</v>
      </c>
      <c r="AE114" s="8">
        <v>1</v>
      </c>
      <c r="AG114" s="8">
        <v>1</v>
      </c>
      <c r="AM114" s="8">
        <v>1</v>
      </c>
      <c r="AP114" s="8">
        <v>1</v>
      </c>
      <c r="AW114" s="8">
        <v>1</v>
      </c>
      <c r="AZ114" s="7">
        <v>1</v>
      </c>
      <c r="BF114" s="7">
        <v>1</v>
      </c>
      <c r="BM114" s="8">
        <v>1</v>
      </c>
      <c r="BT114" s="8">
        <v>1</v>
      </c>
      <c r="BX114" s="7">
        <v>1</v>
      </c>
      <c r="CB114" s="8">
        <v>1</v>
      </c>
      <c r="CC114" s="8">
        <v>1</v>
      </c>
      <c r="CG114" s="8">
        <v>1</v>
      </c>
      <c r="CH114" s="8">
        <v>1</v>
      </c>
      <c r="CL114" s="8">
        <v>1</v>
      </c>
      <c r="CQ114" s="8">
        <v>1</v>
      </c>
      <c r="CU114" s="8">
        <v>1</v>
      </c>
      <c r="CZ114" s="8">
        <v>1</v>
      </c>
      <c r="DD114" s="8">
        <v>1</v>
      </c>
      <c r="DG114" s="7">
        <v>1</v>
      </c>
      <c r="DO114" s="8">
        <v>1</v>
      </c>
      <c r="DR114" s="8">
        <v>1</v>
      </c>
      <c r="DS114" s="8">
        <v>1</v>
      </c>
      <c r="DV114" s="8">
        <v>1</v>
      </c>
      <c r="DY114" s="8">
        <v>1</v>
      </c>
      <c r="EC114" s="8">
        <v>1</v>
      </c>
      <c r="EJ114" s="8">
        <v>1</v>
      </c>
      <c r="EN114" s="8">
        <v>1</v>
      </c>
      <c r="EV114" s="8">
        <v>1</v>
      </c>
      <c r="FB114" s="8">
        <v>1</v>
      </c>
      <c r="FH114" s="8">
        <v>1</v>
      </c>
    </row>
    <row r="115" spans="1:164" ht="12.75">
      <c r="A115" s="18" t="s">
        <v>263</v>
      </c>
      <c r="B115" s="18">
        <v>20</v>
      </c>
      <c r="C115" s="18">
        <v>1</v>
      </c>
      <c r="D115" s="7">
        <v>1</v>
      </c>
      <c r="I115" s="8">
        <v>1</v>
      </c>
      <c r="N115" s="7">
        <v>1</v>
      </c>
      <c r="R115" s="7">
        <v>1</v>
      </c>
      <c r="W115" s="8">
        <v>1</v>
      </c>
      <c r="AE115" s="8">
        <v>1</v>
      </c>
      <c r="AG115" s="8">
        <v>1</v>
      </c>
      <c r="AM115" s="8">
        <v>1</v>
      </c>
      <c r="AP115" s="8">
        <v>1</v>
      </c>
      <c r="AW115" s="8">
        <v>1</v>
      </c>
      <c r="AZ115" s="7">
        <v>1</v>
      </c>
      <c r="BF115" s="7">
        <v>1</v>
      </c>
      <c r="BP115" s="8">
        <v>1</v>
      </c>
      <c r="BT115" s="8">
        <v>1</v>
      </c>
      <c r="CB115" s="8">
        <v>1</v>
      </c>
      <c r="CC115" s="8">
        <v>1</v>
      </c>
      <c r="CG115" s="8">
        <v>1</v>
      </c>
      <c r="CH115" s="8">
        <v>1</v>
      </c>
      <c r="CL115" s="8">
        <v>1</v>
      </c>
      <c r="CQ115" s="8">
        <v>1</v>
      </c>
      <c r="CV115" s="8">
        <v>1</v>
      </c>
      <c r="CZ115" s="8">
        <v>1</v>
      </c>
      <c r="DE115" s="8">
        <v>1</v>
      </c>
      <c r="DG115" s="7">
        <v>1</v>
      </c>
      <c r="DH115" s="8">
        <v>1</v>
      </c>
      <c r="DM115" s="8">
        <v>1</v>
      </c>
      <c r="DR115" s="8">
        <v>1</v>
      </c>
      <c r="DS115" s="8">
        <v>1</v>
      </c>
      <c r="DU115" s="8">
        <v>1</v>
      </c>
      <c r="DY115" s="8">
        <v>1</v>
      </c>
      <c r="EC115" s="8">
        <v>1</v>
      </c>
      <c r="EJ115" s="8">
        <v>1</v>
      </c>
      <c r="EN115" s="8">
        <v>1</v>
      </c>
      <c r="EU115" s="8">
        <v>1</v>
      </c>
      <c r="FB115" s="8">
        <v>1</v>
      </c>
      <c r="FH115" s="8">
        <v>1</v>
      </c>
    </row>
    <row r="116" spans="1:166" ht="12.75">
      <c r="A116" s="36" t="s">
        <v>264</v>
      </c>
      <c r="B116" s="36">
        <v>1</v>
      </c>
      <c r="C116" s="36">
        <v>1</v>
      </c>
      <c r="D116" s="37">
        <v>1</v>
      </c>
      <c r="E116" s="38"/>
      <c r="F116" s="39"/>
      <c r="G116" s="37"/>
      <c r="H116" s="38"/>
      <c r="I116" s="38"/>
      <c r="J116" s="38">
        <v>1</v>
      </c>
      <c r="K116" s="38"/>
      <c r="L116" s="38"/>
      <c r="M116" s="39"/>
      <c r="N116" s="37">
        <v>1</v>
      </c>
      <c r="O116" s="38"/>
      <c r="P116" s="38"/>
      <c r="Q116" s="39"/>
      <c r="R116" s="37">
        <v>1</v>
      </c>
      <c r="S116" s="38"/>
      <c r="T116" s="38"/>
      <c r="U116" s="39"/>
      <c r="V116" s="37"/>
      <c r="W116" s="38">
        <v>1</v>
      </c>
      <c r="X116" s="38"/>
      <c r="Y116" s="39"/>
      <c r="Z116" s="37"/>
      <c r="AA116" s="38"/>
      <c r="AB116" s="38"/>
      <c r="AC116" s="38"/>
      <c r="AD116" s="38"/>
      <c r="AE116" s="38"/>
      <c r="AF116" s="38"/>
      <c r="AG116" s="38">
        <v>1</v>
      </c>
      <c r="AH116" s="39"/>
      <c r="AI116" s="37"/>
      <c r="AJ116" s="38"/>
      <c r="AK116" s="38"/>
      <c r="AL116" s="38"/>
      <c r="AM116" s="38">
        <v>1</v>
      </c>
      <c r="AN116" s="39"/>
      <c r="AO116" s="37"/>
      <c r="AP116" s="38"/>
      <c r="AQ116" s="38">
        <v>1</v>
      </c>
      <c r="AR116" s="38"/>
      <c r="AS116" s="39"/>
      <c r="AT116" s="37"/>
      <c r="AU116" s="38"/>
      <c r="AV116" s="38"/>
      <c r="AW116" s="38">
        <v>1</v>
      </c>
      <c r="AX116" s="38"/>
      <c r="AY116" s="39"/>
      <c r="AZ116" s="37">
        <v>1</v>
      </c>
      <c r="BA116" s="38"/>
      <c r="BB116" s="38"/>
      <c r="BC116" s="38"/>
      <c r="BD116" s="38"/>
      <c r="BE116" s="39"/>
      <c r="BF116" s="37">
        <v>1</v>
      </c>
      <c r="BG116" s="38"/>
      <c r="BH116" s="38"/>
      <c r="BI116" s="38"/>
      <c r="BJ116" s="38"/>
      <c r="BK116" s="39"/>
      <c r="BL116" s="37">
        <v>1</v>
      </c>
      <c r="BM116" s="38"/>
      <c r="BN116" s="38"/>
      <c r="BO116" s="38"/>
      <c r="BP116" s="38"/>
      <c r="BQ116" s="39"/>
      <c r="BR116" s="37"/>
      <c r="BS116" s="38"/>
      <c r="BT116" s="38"/>
      <c r="BU116" s="38"/>
      <c r="BV116" s="38">
        <v>1</v>
      </c>
      <c r="BW116" s="39"/>
      <c r="BX116" s="37">
        <v>1</v>
      </c>
      <c r="BY116" s="38"/>
      <c r="BZ116" s="38"/>
      <c r="CA116" s="38"/>
      <c r="CB116" s="38">
        <v>1</v>
      </c>
      <c r="CC116" s="38"/>
      <c r="CD116" s="38"/>
      <c r="CE116" s="38">
        <v>1</v>
      </c>
      <c r="CF116" s="38"/>
      <c r="CG116" s="38">
        <v>1</v>
      </c>
      <c r="CH116" s="38">
        <v>1</v>
      </c>
      <c r="CI116" s="38"/>
      <c r="CJ116" s="39"/>
      <c r="CK116" s="37"/>
      <c r="CL116" s="38">
        <v>1</v>
      </c>
      <c r="CM116" s="38"/>
      <c r="CN116" s="38"/>
      <c r="CO116" s="39"/>
      <c r="CP116" s="37"/>
      <c r="CQ116" s="38"/>
      <c r="CR116" s="38">
        <v>1</v>
      </c>
      <c r="CS116" s="39"/>
      <c r="CT116" s="37"/>
      <c r="CU116" s="38"/>
      <c r="CV116" s="38">
        <v>1</v>
      </c>
      <c r="CW116" s="39"/>
      <c r="CX116" s="37"/>
      <c r="CY116" s="38"/>
      <c r="CZ116" s="38">
        <v>1</v>
      </c>
      <c r="DA116" s="38"/>
      <c r="DB116" s="39"/>
      <c r="DC116" s="37"/>
      <c r="DD116" s="38"/>
      <c r="DE116" s="38">
        <v>1</v>
      </c>
      <c r="DF116" s="39"/>
      <c r="DG116" s="37"/>
      <c r="DH116" s="38">
        <v>1</v>
      </c>
      <c r="DI116" s="38"/>
      <c r="DJ116" s="38"/>
      <c r="DK116" s="39"/>
      <c r="DL116" s="37">
        <v>1</v>
      </c>
      <c r="DM116" s="38"/>
      <c r="DN116" s="38"/>
      <c r="DO116" s="38"/>
      <c r="DP116" s="39"/>
      <c r="DQ116" s="37"/>
      <c r="DR116" s="38">
        <v>1</v>
      </c>
      <c r="DS116" s="38">
        <v>1</v>
      </c>
      <c r="DT116" s="38"/>
      <c r="DU116" s="38"/>
      <c r="DV116" s="38"/>
      <c r="DW116" s="38"/>
      <c r="DX116" s="38"/>
      <c r="DY116" s="38">
        <v>1</v>
      </c>
      <c r="DZ116" s="38"/>
      <c r="EA116" s="39"/>
      <c r="EB116" s="37"/>
      <c r="EC116" s="38">
        <v>1</v>
      </c>
      <c r="ED116" s="38"/>
      <c r="EE116" s="38"/>
      <c r="EF116" s="38"/>
      <c r="EG116" s="38"/>
      <c r="EH116" s="38"/>
      <c r="EI116" s="38"/>
      <c r="EJ116" s="38">
        <v>1</v>
      </c>
      <c r="EK116" s="38"/>
      <c r="EL116" s="39"/>
      <c r="EM116" s="37"/>
      <c r="EN116" s="38"/>
      <c r="EO116" s="38"/>
      <c r="EP116" s="38">
        <v>1</v>
      </c>
      <c r="EQ116" s="38"/>
      <c r="ER116" s="39"/>
      <c r="ES116" s="37"/>
      <c r="ET116" s="38"/>
      <c r="EU116" s="38">
        <v>1</v>
      </c>
      <c r="EV116" s="38"/>
      <c r="EW116" s="38"/>
      <c r="EX116" s="39"/>
      <c r="EY116" s="37"/>
      <c r="EZ116" s="38"/>
      <c r="FA116" s="38"/>
      <c r="FB116" s="38"/>
      <c r="FC116" s="38">
        <v>1</v>
      </c>
      <c r="FD116" s="39"/>
      <c r="FE116" s="37"/>
      <c r="FF116" s="38"/>
      <c r="FG116" s="38">
        <v>1</v>
      </c>
      <c r="FH116" s="38"/>
      <c r="FI116" s="38"/>
      <c r="FJ116" s="39"/>
    </row>
    <row r="117" spans="1:166" ht="12.75">
      <c r="A117" s="36" t="s">
        <v>264</v>
      </c>
      <c r="B117" s="36">
        <v>2</v>
      </c>
      <c r="C117" s="36">
        <v>1</v>
      </c>
      <c r="D117" s="37">
        <v>1</v>
      </c>
      <c r="E117" s="38"/>
      <c r="F117" s="39"/>
      <c r="G117" s="37"/>
      <c r="H117" s="38"/>
      <c r="I117" s="38"/>
      <c r="J117" s="38">
        <v>1</v>
      </c>
      <c r="K117" s="38"/>
      <c r="L117" s="38"/>
      <c r="M117" s="39"/>
      <c r="N117" s="37">
        <v>1</v>
      </c>
      <c r="O117" s="38"/>
      <c r="P117" s="38"/>
      <c r="Q117" s="39"/>
      <c r="R117" s="37">
        <v>1</v>
      </c>
      <c r="S117" s="38"/>
      <c r="T117" s="38"/>
      <c r="U117" s="39"/>
      <c r="V117" s="37"/>
      <c r="W117" s="38">
        <v>1</v>
      </c>
      <c r="X117" s="38"/>
      <c r="Y117" s="39"/>
      <c r="Z117" s="37"/>
      <c r="AA117" s="38"/>
      <c r="AB117" s="38"/>
      <c r="AC117" s="38">
        <v>1</v>
      </c>
      <c r="AD117" s="38"/>
      <c r="AE117" s="38"/>
      <c r="AF117" s="38"/>
      <c r="AG117" s="38">
        <v>1</v>
      </c>
      <c r="AH117" s="39"/>
      <c r="AI117" s="37"/>
      <c r="AJ117" s="38"/>
      <c r="AK117" s="38"/>
      <c r="AL117" s="38"/>
      <c r="AM117" s="38">
        <v>1</v>
      </c>
      <c r="AN117" s="39"/>
      <c r="AO117" s="37"/>
      <c r="AP117" s="38"/>
      <c r="AQ117" s="38"/>
      <c r="AR117" s="38">
        <v>1</v>
      </c>
      <c r="AS117" s="39"/>
      <c r="AT117" s="37">
        <v>1</v>
      </c>
      <c r="AU117" s="38"/>
      <c r="AV117" s="38"/>
      <c r="AW117" s="38"/>
      <c r="AX117" s="38"/>
      <c r="AY117" s="39"/>
      <c r="AZ117" s="37"/>
      <c r="BA117" s="38"/>
      <c r="BB117" s="38"/>
      <c r="BC117" s="38"/>
      <c r="BD117" s="38">
        <v>1</v>
      </c>
      <c r="BE117" s="39"/>
      <c r="BF117" s="37"/>
      <c r="BG117" s="38">
        <v>1</v>
      </c>
      <c r="BH117" s="38"/>
      <c r="BI117" s="38"/>
      <c r="BJ117" s="38"/>
      <c r="BK117" s="39"/>
      <c r="BL117" s="37"/>
      <c r="BM117" s="38"/>
      <c r="BN117" s="38"/>
      <c r="BO117" s="38"/>
      <c r="BP117" s="38">
        <v>1</v>
      </c>
      <c r="BQ117" s="39"/>
      <c r="BR117" s="37"/>
      <c r="BS117" s="38"/>
      <c r="BT117" s="38"/>
      <c r="BU117" s="38"/>
      <c r="BV117" s="38">
        <v>1</v>
      </c>
      <c r="BW117" s="39"/>
      <c r="BX117" s="37"/>
      <c r="BY117" s="38"/>
      <c r="BZ117" s="38"/>
      <c r="CA117" s="38">
        <v>1</v>
      </c>
      <c r="CB117" s="38">
        <v>1</v>
      </c>
      <c r="CC117" s="38"/>
      <c r="CD117" s="38"/>
      <c r="CE117" s="38"/>
      <c r="CF117" s="38"/>
      <c r="CG117" s="38">
        <v>1</v>
      </c>
      <c r="CH117" s="38">
        <v>1</v>
      </c>
      <c r="CI117" s="38"/>
      <c r="CJ117" s="39"/>
      <c r="CK117" s="37"/>
      <c r="CL117" s="38">
        <v>1</v>
      </c>
      <c r="CM117" s="38"/>
      <c r="CN117" s="38"/>
      <c r="CO117" s="39"/>
      <c r="CP117" s="37">
        <v>1</v>
      </c>
      <c r="CQ117" s="38"/>
      <c r="CR117" s="38"/>
      <c r="CS117" s="39"/>
      <c r="CT117" s="37"/>
      <c r="CU117" s="38"/>
      <c r="CV117" s="38">
        <v>1</v>
      </c>
      <c r="CW117" s="39"/>
      <c r="CX117" s="37">
        <v>1</v>
      </c>
      <c r="CY117" s="38"/>
      <c r="CZ117" s="38"/>
      <c r="DA117" s="38"/>
      <c r="DB117" s="39"/>
      <c r="DC117" s="37"/>
      <c r="DD117" s="38"/>
      <c r="DE117" s="38">
        <v>1</v>
      </c>
      <c r="DF117" s="39"/>
      <c r="DG117" s="37"/>
      <c r="DH117" s="38"/>
      <c r="DI117" s="38"/>
      <c r="DJ117" s="38">
        <v>1</v>
      </c>
      <c r="DK117" s="39"/>
      <c r="DL117" s="37"/>
      <c r="DM117" s="38"/>
      <c r="DN117" s="38"/>
      <c r="DO117" s="38">
        <v>1</v>
      </c>
      <c r="DP117" s="39"/>
      <c r="DQ117" s="37"/>
      <c r="DR117" s="38">
        <v>1</v>
      </c>
      <c r="DS117" s="38">
        <v>1</v>
      </c>
      <c r="DT117" s="38"/>
      <c r="DU117" s="38"/>
      <c r="DV117" s="38"/>
      <c r="DW117" s="38"/>
      <c r="DX117" s="38"/>
      <c r="DY117" s="38"/>
      <c r="DZ117" s="38"/>
      <c r="EA117" s="39"/>
      <c r="EB117" s="37"/>
      <c r="EC117" s="38">
        <v>1</v>
      </c>
      <c r="ED117" s="38">
        <v>1</v>
      </c>
      <c r="EE117" s="38"/>
      <c r="EF117" s="38"/>
      <c r="EG117" s="38"/>
      <c r="EH117" s="38"/>
      <c r="EI117" s="38"/>
      <c r="EJ117" s="38"/>
      <c r="EK117" s="38"/>
      <c r="EL117" s="39"/>
      <c r="EM117" s="37">
        <v>1</v>
      </c>
      <c r="EN117" s="38"/>
      <c r="EO117" s="38"/>
      <c r="EP117" s="38"/>
      <c r="EQ117" s="38"/>
      <c r="ER117" s="39"/>
      <c r="ES117" s="37"/>
      <c r="ET117" s="38"/>
      <c r="EU117" s="38">
        <v>1</v>
      </c>
      <c r="EV117" s="38"/>
      <c r="EW117" s="38"/>
      <c r="EX117" s="39"/>
      <c r="EY117" s="37"/>
      <c r="EZ117" s="38"/>
      <c r="FA117" s="38"/>
      <c r="FB117" s="38"/>
      <c r="FC117" s="38">
        <v>1</v>
      </c>
      <c r="FD117" s="39"/>
      <c r="FE117" s="37"/>
      <c r="FF117" s="38"/>
      <c r="FG117" s="38">
        <v>1</v>
      </c>
      <c r="FH117" s="38"/>
      <c r="FI117" s="38"/>
      <c r="FJ117" s="39"/>
    </row>
    <row r="118" spans="1:166" ht="12.75">
      <c r="A118" s="36" t="s">
        <v>264</v>
      </c>
      <c r="B118" s="36">
        <v>3</v>
      </c>
      <c r="C118" s="36">
        <v>1</v>
      </c>
      <c r="D118" s="37">
        <v>1</v>
      </c>
      <c r="E118" s="38"/>
      <c r="F118" s="39"/>
      <c r="G118" s="37"/>
      <c r="H118" s="38"/>
      <c r="I118" s="38"/>
      <c r="J118" s="38"/>
      <c r="K118" s="38">
        <v>1</v>
      </c>
      <c r="L118" s="38"/>
      <c r="M118" s="39"/>
      <c r="N118" s="37">
        <v>1</v>
      </c>
      <c r="O118" s="38"/>
      <c r="P118" s="38"/>
      <c r="Q118" s="39"/>
      <c r="R118" s="37"/>
      <c r="S118" s="38"/>
      <c r="T118" s="38">
        <v>1</v>
      </c>
      <c r="U118" s="39"/>
      <c r="V118" s="37">
        <v>1</v>
      </c>
      <c r="W118" s="38"/>
      <c r="X118" s="38"/>
      <c r="Y118" s="39"/>
      <c r="Z118" s="37"/>
      <c r="AA118" s="38"/>
      <c r="AB118" s="38"/>
      <c r="AC118" s="38"/>
      <c r="AD118" s="38"/>
      <c r="AE118" s="38"/>
      <c r="AF118" s="38"/>
      <c r="AG118" s="38">
        <v>1</v>
      </c>
      <c r="AH118" s="39"/>
      <c r="AI118" s="37">
        <v>1</v>
      </c>
      <c r="AJ118" s="38"/>
      <c r="AK118" s="38"/>
      <c r="AL118" s="38"/>
      <c r="AM118" s="38"/>
      <c r="AN118" s="39"/>
      <c r="AO118" s="37"/>
      <c r="AP118" s="38"/>
      <c r="AQ118" s="38"/>
      <c r="AR118" s="38">
        <v>1</v>
      </c>
      <c r="AS118" s="39"/>
      <c r="AT118" s="37"/>
      <c r="AU118" s="38">
        <v>1</v>
      </c>
      <c r="AV118" s="38"/>
      <c r="AW118" s="38"/>
      <c r="AX118" s="38"/>
      <c r="AY118" s="39"/>
      <c r="AZ118" s="37"/>
      <c r="BA118" s="38"/>
      <c r="BB118" s="38"/>
      <c r="BC118" s="38"/>
      <c r="BD118" s="38">
        <v>1</v>
      </c>
      <c r="BE118" s="39"/>
      <c r="BF118" s="37">
        <v>1</v>
      </c>
      <c r="BG118" s="38"/>
      <c r="BH118" s="38"/>
      <c r="BI118" s="38"/>
      <c r="BJ118" s="38"/>
      <c r="BK118" s="39"/>
      <c r="BL118" s="37"/>
      <c r="BM118" s="38"/>
      <c r="BN118" s="38"/>
      <c r="BO118" s="38"/>
      <c r="BP118" s="38">
        <v>1</v>
      </c>
      <c r="BQ118" s="39"/>
      <c r="BR118" s="37"/>
      <c r="BS118" s="38"/>
      <c r="BT118" s="38"/>
      <c r="BU118" s="38"/>
      <c r="BV118" s="38">
        <v>1</v>
      </c>
      <c r="BW118" s="39"/>
      <c r="BX118" s="37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>
        <v>1</v>
      </c>
      <c r="CI118" s="38"/>
      <c r="CJ118" s="39"/>
      <c r="CK118" s="37"/>
      <c r="CL118" s="38"/>
      <c r="CM118" s="38"/>
      <c r="CN118" s="38">
        <v>1</v>
      </c>
      <c r="CO118" s="39"/>
      <c r="CP118" s="37"/>
      <c r="CQ118" s="38"/>
      <c r="CR118" s="38">
        <v>1</v>
      </c>
      <c r="CS118" s="39"/>
      <c r="CT118" s="37"/>
      <c r="CU118" s="38"/>
      <c r="CV118" s="38">
        <v>1</v>
      </c>
      <c r="CW118" s="39"/>
      <c r="CX118" s="37"/>
      <c r="CY118" s="38"/>
      <c r="CZ118" s="38">
        <v>1</v>
      </c>
      <c r="DA118" s="38"/>
      <c r="DB118" s="39"/>
      <c r="DC118" s="37"/>
      <c r="DD118" s="38"/>
      <c r="DE118" s="38">
        <v>1</v>
      </c>
      <c r="DF118" s="39"/>
      <c r="DG118" s="37"/>
      <c r="DH118" s="38"/>
      <c r="DI118" s="38"/>
      <c r="DJ118" s="38">
        <v>1</v>
      </c>
      <c r="DK118" s="39"/>
      <c r="DL118" s="37"/>
      <c r="DM118" s="38"/>
      <c r="DN118" s="38"/>
      <c r="DO118" s="38">
        <v>1</v>
      </c>
      <c r="DP118" s="39"/>
      <c r="DQ118" s="37"/>
      <c r="DR118" s="38">
        <v>1</v>
      </c>
      <c r="DS118" s="38">
        <v>1</v>
      </c>
      <c r="DT118" s="38"/>
      <c r="DU118" s="38"/>
      <c r="DV118" s="38"/>
      <c r="DW118" s="38"/>
      <c r="DX118" s="38"/>
      <c r="DY118" s="38"/>
      <c r="DZ118" s="38"/>
      <c r="EA118" s="39"/>
      <c r="EB118" s="37"/>
      <c r="EC118" s="38">
        <v>1</v>
      </c>
      <c r="ED118" s="38"/>
      <c r="EE118" s="38"/>
      <c r="EF118" s="38"/>
      <c r="EG118" s="38"/>
      <c r="EH118" s="38"/>
      <c r="EI118" s="38"/>
      <c r="EJ118" s="38"/>
      <c r="EK118" s="38"/>
      <c r="EL118" s="39"/>
      <c r="EM118" s="37"/>
      <c r="EN118" s="38"/>
      <c r="EO118" s="38">
        <v>1</v>
      </c>
      <c r="EP118" s="38"/>
      <c r="EQ118" s="38"/>
      <c r="ER118" s="39"/>
      <c r="ES118" s="37"/>
      <c r="ET118" s="38">
        <v>1</v>
      </c>
      <c r="EU118" s="38"/>
      <c r="EV118" s="38"/>
      <c r="EW118" s="38"/>
      <c r="EX118" s="39"/>
      <c r="EY118" s="37"/>
      <c r="EZ118" s="38"/>
      <c r="FA118" s="38"/>
      <c r="FB118" s="38">
        <v>1</v>
      </c>
      <c r="FC118" s="38"/>
      <c r="FD118" s="39"/>
      <c r="FE118" s="37"/>
      <c r="FF118" s="38"/>
      <c r="FG118" s="38"/>
      <c r="FH118" s="38">
        <v>1</v>
      </c>
      <c r="FI118" s="38"/>
      <c r="FJ118" s="39"/>
    </row>
    <row r="119" spans="1:166" ht="12.75">
      <c r="A119" s="36" t="s">
        <v>264</v>
      </c>
      <c r="B119" s="36">
        <v>4</v>
      </c>
      <c r="C119" s="36">
        <v>1</v>
      </c>
      <c r="D119" s="37">
        <v>1</v>
      </c>
      <c r="E119" s="38"/>
      <c r="F119" s="39"/>
      <c r="G119" s="37"/>
      <c r="H119" s="38"/>
      <c r="I119" s="38">
        <v>1</v>
      </c>
      <c r="J119" s="38"/>
      <c r="K119" s="38"/>
      <c r="L119" s="38"/>
      <c r="M119" s="39"/>
      <c r="N119" s="37">
        <v>1</v>
      </c>
      <c r="O119" s="38"/>
      <c r="P119" s="38"/>
      <c r="Q119" s="39"/>
      <c r="R119" s="37">
        <v>1</v>
      </c>
      <c r="S119" s="38"/>
      <c r="T119" s="38"/>
      <c r="U119" s="39"/>
      <c r="V119" s="37"/>
      <c r="W119" s="38">
        <v>1</v>
      </c>
      <c r="X119" s="38"/>
      <c r="Y119" s="39"/>
      <c r="Z119" s="37"/>
      <c r="AA119" s="38"/>
      <c r="AB119" s="38">
        <v>1</v>
      </c>
      <c r="AC119" s="38"/>
      <c r="AD119" s="38"/>
      <c r="AE119" s="38">
        <v>1</v>
      </c>
      <c r="AF119" s="38"/>
      <c r="AG119" s="38">
        <v>1</v>
      </c>
      <c r="AH119" s="39"/>
      <c r="AI119" s="37"/>
      <c r="AJ119" s="38"/>
      <c r="AK119" s="38"/>
      <c r="AL119" s="38"/>
      <c r="AM119" s="38">
        <v>1</v>
      </c>
      <c r="AN119" s="39"/>
      <c r="AO119" s="37"/>
      <c r="AP119" s="38"/>
      <c r="AQ119" s="38"/>
      <c r="AR119" s="38">
        <v>1</v>
      </c>
      <c r="AS119" s="39"/>
      <c r="AT119" s="37"/>
      <c r="AU119" s="38"/>
      <c r="AV119" s="38"/>
      <c r="AW119" s="38">
        <v>1</v>
      </c>
      <c r="AX119" s="38"/>
      <c r="AY119" s="39"/>
      <c r="AZ119" s="37"/>
      <c r="BA119" s="38"/>
      <c r="BB119" s="38"/>
      <c r="BC119" s="38"/>
      <c r="BD119" s="38">
        <v>1</v>
      </c>
      <c r="BE119" s="39"/>
      <c r="BF119" s="37">
        <v>1</v>
      </c>
      <c r="BG119" s="38"/>
      <c r="BH119" s="38"/>
      <c r="BI119" s="38"/>
      <c r="BJ119" s="38"/>
      <c r="BK119" s="39"/>
      <c r="BL119" s="37"/>
      <c r="BM119" s="38"/>
      <c r="BN119" s="38"/>
      <c r="BO119" s="38"/>
      <c r="BP119" s="38">
        <v>1</v>
      </c>
      <c r="BQ119" s="39"/>
      <c r="BR119" s="37"/>
      <c r="BS119" s="38"/>
      <c r="BT119" s="38">
        <v>1</v>
      </c>
      <c r="BU119" s="38"/>
      <c r="BV119" s="38"/>
      <c r="BW119" s="39"/>
      <c r="BX119" s="37">
        <v>1</v>
      </c>
      <c r="BY119" s="38"/>
      <c r="BZ119" s="38">
        <v>1</v>
      </c>
      <c r="CA119" s="38"/>
      <c r="CB119" s="38">
        <v>1</v>
      </c>
      <c r="CC119" s="38"/>
      <c r="CD119" s="38"/>
      <c r="CE119" s="38"/>
      <c r="CF119" s="38"/>
      <c r="CG119" s="38"/>
      <c r="CH119" s="38">
        <v>1</v>
      </c>
      <c r="CI119" s="38"/>
      <c r="CJ119" s="39"/>
      <c r="CK119" s="37"/>
      <c r="CL119" s="38"/>
      <c r="CM119" s="38"/>
      <c r="CN119" s="38">
        <v>1</v>
      </c>
      <c r="CO119" s="39"/>
      <c r="CP119" s="37"/>
      <c r="CQ119" s="38"/>
      <c r="CR119" s="38">
        <v>1</v>
      </c>
      <c r="CS119" s="39"/>
      <c r="CT119" s="37"/>
      <c r="CU119" s="38"/>
      <c r="CV119" s="38">
        <v>1</v>
      </c>
      <c r="CW119" s="39"/>
      <c r="CX119" s="37"/>
      <c r="CY119" s="38">
        <v>1</v>
      </c>
      <c r="CZ119" s="38"/>
      <c r="DA119" s="38"/>
      <c r="DB119" s="39"/>
      <c r="DC119" s="37"/>
      <c r="DD119" s="38"/>
      <c r="DE119" s="38">
        <v>1</v>
      </c>
      <c r="DF119" s="39"/>
      <c r="DG119" s="37"/>
      <c r="DH119" s="38"/>
      <c r="DI119" s="38"/>
      <c r="DJ119" s="38">
        <v>1</v>
      </c>
      <c r="DK119" s="39"/>
      <c r="DL119" s="37">
        <v>1</v>
      </c>
      <c r="DM119" s="38"/>
      <c r="DN119" s="38"/>
      <c r="DO119" s="38"/>
      <c r="DP119" s="39"/>
      <c r="DQ119" s="37"/>
      <c r="DR119" s="38">
        <v>1</v>
      </c>
      <c r="DS119" s="38">
        <v>1</v>
      </c>
      <c r="DT119" s="38">
        <v>1</v>
      </c>
      <c r="DU119" s="38"/>
      <c r="DV119" s="38"/>
      <c r="DW119" s="38"/>
      <c r="DX119" s="38"/>
      <c r="DY119" s="38"/>
      <c r="DZ119" s="38"/>
      <c r="EA119" s="39"/>
      <c r="EB119" s="37"/>
      <c r="EC119" s="38">
        <v>1</v>
      </c>
      <c r="ED119" s="38"/>
      <c r="EE119" s="38"/>
      <c r="EF119" s="38"/>
      <c r="EG119" s="38"/>
      <c r="EH119" s="38"/>
      <c r="EI119" s="38"/>
      <c r="EJ119" s="38"/>
      <c r="EK119" s="38"/>
      <c r="EL119" s="39"/>
      <c r="EM119" s="37"/>
      <c r="EN119" s="38">
        <v>1</v>
      </c>
      <c r="EO119" s="38"/>
      <c r="EP119" s="38"/>
      <c r="EQ119" s="38"/>
      <c r="ER119" s="39"/>
      <c r="ES119" s="37"/>
      <c r="ET119" s="38"/>
      <c r="EU119" s="38"/>
      <c r="EV119" s="38">
        <v>1</v>
      </c>
      <c r="EW119" s="38"/>
      <c r="EX119" s="39"/>
      <c r="EY119" s="37"/>
      <c r="EZ119" s="38"/>
      <c r="FA119" s="38">
        <v>1</v>
      </c>
      <c r="FB119" s="38"/>
      <c r="FC119" s="38"/>
      <c r="FD119" s="39"/>
      <c r="FE119" s="37">
        <v>1</v>
      </c>
      <c r="FF119" s="38"/>
      <c r="FG119" s="38"/>
      <c r="FH119" s="38"/>
      <c r="FI119" s="38"/>
      <c r="FJ119" s="39"/>
    </row>
    <row r="120" spans="1:166" ht="12.75">
      <c r="A120" s="36" t="s">
        <v>264</v>
      </c>
      <c r="B120" s="36">
        <v>5</v>
      </c>
      <c r="C120" s="36">
        <v>1</v>
      </c>
      <c r="D120" s="37">
        <v>1</v>
      </c>
      <c r="E120" s="38"/>
      <c r="F120" s="39"/>
      <c r="G120" s="37"/>
      <c r="H120" s="38"/>
      <c r="I120" s="38">
        <v>1</v>
      </c>
      <c r="J120" s="38"/>
      <c r="K120" s="38"/>
      <c r="L120" s="38"/>
      <c r="M120" s="39"/>
      <c r="N120" s="37">
        <v>1</v>
      </c>
      <c r="O120" s="38"/>
      <c r="P120" s="38"/>
      <c r="Q120" s="39"/>
      <c r="R120" s="37"/>
      <c r="S120" s="38"/>
      <c r="T120" s="38">
        <v>1</v>
      </c>
      <c r="U120" s="39"/>
      <c r="V120" s="37"/>
      <c r="W120" s="38">
        <v>1</v>
      </c>
      <c r="X120" s="38"/>
      <c r="Y120" s="39"/>
      <c r="Z120" s="37"/>
      <c r="AA120" s="38"/>
      <c r="AB120" s="38"/>
      <c r="AC120" s="38"/>
      <c r="AD120" s="38">
        <v>1</v>
      </c>
      <c r="AE120" s="38">
        <v>1</v>
      </c>
      <c r="AF120" s="38"/>
      <c r="AG120" s="38">
        <v>1</v>
      </c>
      <c r="AH120" s="39"/>
      <c r="AI120" s="37"/>
      <c r="AJ120" s="38">
        <v>1</v>
      </c>
      <c r="AK120" s="38"/>
      <c r="AL120" s="38"/>
      <c r="AM120" s="38"/>
      <c r="AN120" s="39"/>
      <c r="AO120" s="37">
        <v>1</v>
      </c>
      <c r="AP120" s="38"/>
      <c r="AQ120" s="38"/>
      <c r="AR120" s="38"/>
      <c r="AS120" s="39"/>
      <c r="AT120" s="37"/>
      <c r="AU120" s="38">
        <v>1</v>
      </c>
      <c r="AV120" s="38"/>
      <c r="AW120" s="38"/>
      <c r="AX120" s="38"/>
      <c r="AY120" s="39"/>
      <c r="AZ120" s="37"/>
      <c r="BA120" s="38"/>
      <c r="BB120" s="38"/>
      <c r="BC120" s="38"/>
      <c r="BD120" s="38">
        <v>1</v>
      </c>
      <c r="BE120" s="39"/>
      <c r="BF120" s="37"/>
      <c r="BG120" s="38">
        <v>1</v>
      </c>
      <c r="BH120" s="38"/>
      <c r="BI120" s="38"/>
      <c r="BJ120" s="38"/>
      <c r="BK120" s="39"/>
      <c r="BL120" s="37"/>
      <c r="BM120" s="38"/>
      <c r="BN120" s="38"/>
      <c r="BO120" s="38"/>
      <c r="BP120" s="38">
        <v>1</v>
      </c>
      <c r="BQ120" s="39"/>
      <c r="BR120" s="37"/>
      <c r="BS120" s="38"/>
      <c r="BT120" s="38">
        <v>1</v>
      </c>
      <c r="BU120" s="38"/>
      <c r="BV120" s="38"/>
      <c r="BW120" s="39"/>
      <c r="BX120" s="37">
        <v>1</v>
      </c>
      <c r="BY120" s="38"/>
      <c r="BZ120" s="38">
        <v>1</v>
      </c>
      <c r="CA120" s="38"/>
      <c r="CB120" s="38">
        <v>1</v>
      </c>
      <c r="CC120" s="38">
        <v>1</v>
      </c>
      <c r="CD120" s="38"/>
      <c r="CE120" s="38"/>
      <c r="CF120" s="38"/>
      <c r="CG120" s="38">
        <v>1</v>
      </c>
      <c r="CH120" s="38">
        <v>1</v>
      </c>
      <c r="CI120" s="38"/>
      <c r="CJ120" s="39"/>
      <c r="CK120" s="37"/>
      <c r="CL120" s="38"/>
      <c r="CM120" s="38"/>
      <c r="CN120" s="38">
        <v>1</v>
      </c>
      <c r="CO120" s="39"/>
      <c r="CP120" s="37">
        <v>1</v>
      </c>
      <c r="CQ120" s="38"/>
      <c r="CR120" s="38"/>
      <c r="CS120" s="39"/>
      <c r="CT120" s="37">
        <v>1</v>
      </c>
      <c r="CU120" s="38"/>
      <c r="CV120" s="38"/>
      <c r="CW120" s="39"/>
      <c r="CX120" s="37"/>
      <c r="CY120" s="38">
        <v>1</v>
      </c>
      <c r="CZ120" s="38"/>
      <c r="DA120" s="38"/>
      <c r="DB120" s="39"/>
      <c r="DC120" s="37">
        <v>1</v>
      </c>
      <c r="DD120" s="38"/>
      <c r="DE120" s="38"/>
      <c r="DF120" s="39"/>
      <c r="DG120" s="37"/>
      <c r="DH120" s="38"/>
      <c r="DI120" s="38"/>
      <c r="DJ120" s="38">
        <v>1</v>
      </c>
      <c r="DK120" s="39"/>
      <c r="DL120" s="37"/>
      <c r="DM120" s="38"/>
      <c r="DN120" s="38"/>
      <c r="DO120" s="38">
        <v>1</v>
      </c>
      <c r="DP120" s="39"/>
      <c r="DQ120" s="37"/>
      <c r="DR120" s="38">
        <v>1</v>
      </c>
      <c r="DS120" s="38">
        <v>1</v>
      </c>
      <c r="DT120" s="38">
        <v>1</v>
      </c>
      <c r="DU120" s="38"/>
      <c r="DV120" s="38"/>
      <c r="DW120" s="38"/>
      <c r="DX120" s="38"/>
      <c r="DY120" s="38"/>
      <c r="DZ120" s="38"/>
      <c r="EA120" s="39"/>
      <c r="EB120" s="37"/>
      <c r="EC120" s="38">
        <v>1</v>
      </c>
      <c r="ED120" s="38">
        <v>1</v>
      </c>
      <c r="EE120" s="38">
        <v>1</v>
      </c>
      <c r="EF120" s="38"/>
      <c r="EG120" s="38"/>
      <c r="EH120" s="38"/>
      <c r="EI120" s="38"/>
      <c r="EJ120" s="38"/>
      <c r="EK120" s="38"/>
      <c r="EL120" s="39"/>
      <c r="EM120" s="37"/>
      <c r="EN120" s="38">
        <v>1</v>
      </c>
      <c r="EO120" s="38"/>
      <c r="EP120" s="38"/>
      <c r="EQ120" s="38"/>
      <c r="ER120" s="39"/>
      <c r="ES120" s="37"/>
      <c r="ET120" s="38"/>
      <c r="EU120" s="38"/>
      <c r="EV120" s="38">
        <v>1</v>
      </c>
      <c r="EW120" s="38"/>
      <c r="EX120" s="39"/>
      <c r="EY120" s="37"/>
      <c r="EZ120" s="38"/>
      <c r="FA120" s="38"/>
      <c r="FB120" s="38">
        <v>1</v>
      </c>
      <c r="FC120" s="38"/>
      <c r="FD120" s="39"/>
      <c r="FE120" s="37"/>
      <c r="FF120" s="38">
        <v>1</v>
      </c>
      <c r="FG120" s="38"/>
      <c r="FH120" s="38"/>
      <c r="FI120" s="38"/>
      <c r="FJ120" s="39"/>
    </row>
    <row r="121" spans="1:166" ht="12.75">
      <c r="A121" s="36" t="s">
        <v>264</v>
      </c>
      <c r="B121" s="36">
        <v>6</v>
      </c>
      <c r="C121" s="36">
        <v>1</v>
      </c>
      <c r="D121" s="37">
        <v>1</v>
      </c>
      <c r="E121" s="38"/>
      <c r="F121" s="39"/>
      <c r="G121" s="37"/>
      <c r="H121" s="38"/>
      <c r="I121" s="38">
        <v>1</v>
      </c>
      <c r="J121" s="38"/>
      <c r="K121" s="38"/>
      <c r="L121" s="38"/>
      <c r="M121" s="39"/>
      <c r="N121" s="37">
        <v>1</v>
      </c>
      <c r="O121" s="38"/>
      <c r="P121" s="38"/>
      <c r="Q121" s="39"/>
      <c r="R121" s="37">
        <v>1</v>
      </c>
      <c r="S121" s="38"/>
      <c r="T121" s="38"/>
      <c r="U121" s="39"/>
      <c r="V121" s="37"/>
      <c r="W121" s="38">
        <v>1</v>
      </c>
      <c r="X121" s="38"/>
      <c r="Y121" s="39"/>
      <c r="Z121" s="37"/>
      <c r="AA121" s="38"/>
      <c r="AB121" s="38"/>
      <c r="AC121" s="38"/>
      <c r="AD121" s="38"/>
      <c r="AE121" s="38">
        <v>1</v>
      </c>
      <c r="AF121" s="38">
        <v>1</v>
      </c>
      <c r="AG121" s="38">
        <v>1</v>
      </c>
      <c r="AH121" s="39"/>
      <c r="AI121" s="37"/>
      <c r="AJ121" s="38">
        <v>1</v>
      </c>
      <c r="AK121" s="38"/>
      <c r="AL121" s="38"/>
      <c r="AM121" s="38"/>
      <c r="AN121" s="39"/>
      <c r="AO121" s="37"/>
      <c r="AP121" s="38"/>
      <c r="AQ121" s="38">
        <v>1</v>
      </c>
      <c r="AR121" s="38"/>
      <c r="AS121" s="39"/>
      <c r="AT121" s="37"/>
      <c r="AU121" s="38"/>
      <c r="AV121" s="38"/>
      <c r="AW121" s="38"/>
      <c r="AX121" s="38">
        <v>1</v>
      </c>
      <c r="AY121" s="39"/>
      <c r="AZ121" s="37"/>
      <c r="BA121" s="38"/>
      <c r="BB121" s="38"/>
      <c r="BC121" s="38"/>
      <c r="BD121" s="38">
        <v>1</v>
      </c>
      <c r="BE121" s="39"/>
      <c r="BF121" s="37">
        <v>1</v>
      </c>
      <c r="BG121" s="38"/>
      <c r="BH121" s="38"/>
      <c r="BI121" s="38"/>
      <c r="BJ121" s="38"/>
      <c r="BK121" s="39"/>
      <c r="BL121" s="37">
        <v>1</v>
      </c>
      <c r="BM121" s="38"/>
      <c r="BN121" s="38"/>
      <c r="BO121" s="38">
        <v>1</v>
      </c>
      <c r="BP121" s="38"/>
      <c r="BQ121" s="39"/>
      <c r="BR121" s="37">
        <v>1</v>
      </c>
      <c r="BS121" s="38"/>
      <c r="BT121" s="38"/>
      <c r="BU121" s="38"/>
      <c r="BV121" s="38"/>
      <c r="BW121" s="39"/>
      <c r="BX121" s="37"/>
      <c r="BY121" s="38"/>
      <c r="BZ121" s="38"/>
      <c r="CA121" s="38"/>
      <c r="CB121" s="38">
        <v>1</v>
      </c>
      <c r="CC121" s="38"/>
      <c r="CD121" s="38"/>
      <c r="CE121" s="38"/>
      <c r="CF121" s="38"/>
      <c r="CG121" s="38"/>
      <c r="CH121" s="38">
        <v>1</v>
      </c>
      <c r="CI121" s="38"/>
      <c r="CJ121" s="39"/>
      <c r="CK121" s="37">
        <v>1</v>
      </c>
      <c r="CL121" s="38"/>
      <c r="CM121" s="38"/>
      <c r="CN121" s="38"/>
      <c r="CO121" s="39"/>
      <c r="CP121" s="37"/>
      <c r="CQ121" s="38"/>
      <c r="CR121" s="38">
        <v>1</v>
      </c>
      <c r="CS121" s="39"/>
      <c r="CT121" s="37"/>
      <c r="CU121" s="38"/>
      <c r="CV121" s="38">
        <v>1</v>
      </c>
      <c r="CW121" s="39"/>
      <c r="CX121" s="37"/>
      <c r="CY121" s="38"/>
      <c r="CZ121" s="38">
        <v>1</v>
      </c>
      <c r="DA121" s="38"/>
      <c r="DB121" s="39"/>
      <c r="DC121" s="37">
        <v>1</v>
      </c>
      <c r="DD121" s="38"/>
      <c r="DE121" s="38"/>
      <c r="DF121" s="39"/>
      <c r="DG121" s="37">
        <v>1</v>
      </c>
      <c r="DH121" s="38"/>
      <c r="DI121" s="38"/>
      <c r="DJ121" s="38"/>
      <c r="DK121" s="39"/>
      <c r="DL121" s="37"/>
      <c r="DM121" s="38"/>
      <c r="DN121" s="38">
        <v>1</v>
      </c>
      <c r="DO121" s="38"/>
      <c r="DP121" s="39"/>
      <c r="DQ121" s="37"/>
      <c r="DR121" s="38">
        <v>1</v>
      </c>
      <c r="DS121" s="38">
        <v>1</v>
      </c>
      <c r="DT121" s="38"/>
      <c r="DU121" s="38">
        <v>1</v>
      </c>
      <c r="DV121" s="38">
        <v>1</v>
      </c>
      <c r="DW121" s="38"/>
      <c r="DX121" s="38">
        <v>1</v>
      </c>
      <c r="DY121" s="38"/>
      <c r="DZ121" s="38"/>
      <c r="EA121" s="39"/>
      <c r="EB121" s="37"/>
      <c r="EC121" s="38">
        <v>1</v>
      </c>
      <c r="ED121" s="38"/>
      <c r="EE121" s="38"/>
      <c r="EF121" s="38"/>
      <c r="EG121" s="38"/>
      <c r="EH121" s="38"/>
      <c r="EI121" s="38"/>
      <c r="EJ121" s="38"/>
      <c r="EK121" s="38"/>
      <c r="EL121" s="39"/>
      <c r="EM121" s="37"/>
      <c r="EN121" s="38"/>
      <c r="EO121" s="38"/>
      <c r="EP121" s="38">
        <v>1</v>
      </c>
      <c r="EQ121" s="38"/>
      <c r="ER121" s="39"/>
      <c r="ES121" s="37"/>
      <c r="ET121" s="38"/>
      <c r="EU121" s="38">
        <v>1</v>
      </c>
      <c r="EV121" s="38"/>
      <c r="EW121" s="38"/>
      <c r="EX121" s="39"/>
      <c r="EY121" s="37"/>
      <c r="EZ121" s="38"/>
      <c r="FA121" s="38">
        <v>1</v>
      </c>
      <c r="FB121" s="38"/>
      <c r="FC121" s="38"/>
      <c r="FD121" s="39"/>
      <c r="FE121" s="37"/>
      <c r="FF121" s="38"/>
      <c r="FG121" s="38"/>
      <c r="FH121" s="38">
        <v>1</v>
      </c>
      <c r="FI121" s="38"/>
      <c r="FJ121" s="39"/>
    </row>
    <row r="122" spans="1:166" ht="12.75">
      <c r="A122" s="36" t="s">
        <v>264</v>
      </c>
      <c r="B122" s="36">
        <v>7</v>
      </c>
      <c r="C122" s="36">
        <v>1</v>
      </c>
      <c r="D122" s="37">
        <v>1</v>
      </c>
      <c r="E122" s="38"/>
      <c r="F122" s="39"/>
      <c r="G122" s="37"/>
      <c r="H122" s="38"/>
      <c r="I122" s="38">
        <v>1</v>
      </c>
      <c r="J122" s="38"/>
      <c r="K122" s="38"/>
      <c r="L122" s="38"/>
      <c r="M122" s="39"/>
      <c r="N122" s="37"/>
      <c r="O122" s="38"/>
      <c r="P122" s="38">
        <v>1</v>
      </c>
      <c r="Q122" s="39"/>
      <c r="R122" s="37">
        <v>1</v>
      </c>
      <c r="S122" s="38"/>
      <c r="T122" s="38"/>
      <c r="U122" s="39"/>
      <c r="V122" s="37"/>
      <c r="W122" s="38">
        <v>1</v>
      </c>
      <c r="X122" s="38"/>
      <c r="Y122" s="39"/>
      <c r="Z122" s="37"/>
      <c r="AA122" s="38"/>
      <c r="AB122" s="38"/>
      <c r="AC122" s="38"/>
      <c r="AD122" s="38">
        <v>1</v>
      </c>
      <c r="AE122" s="38">
        <v>1</v>
      </c>
      <c r="AF122" s="38">
        <v>1</v>
      </c>
      <c r="AG122" s="38"/>
      <c r="AH122" s="39"/>
      <c r="AI122" s="37"/>
      <c r="AJ122" s="38">
        <v>1</v>
      </c>
      <c r="AK122" s="38"/>
      <c r="AL122" s="38"/>
      <c r="AM122" s="38">
        <v>1</v>
      </c>
      <c r="AN122" s="39"/>
      <c r="AO122" s="37"/>
      <c r="AP122" s="38"/>
      <c r="AQ122" s="38">
        <v>1</v>
      </c>
      <c r="AR122" s="38"/>
      <c r="AS122" s="39"/>
      <c r="AT122" s="37">
        <v>1</v>
      </c>
      <c r="AU122" s="38"/>
      <c r="AV122" s="38"/>
      <c r="AW122" s="38"/>
      <c r="AX122" s="38"/>
      <c r="AY122" s="39"/>
      <c r="AZ122" s="37">
        <v>1</v>
      </c>
      <c r="BA122" s="38"/>
      <c r="BB122" s="38"/>
      <c r="BC122" s="38"/>
      <c r="BD122" s="38"/>
      <c r="BE122" s="39"/>
      <c r="BF122" s="37">
        <v>1</v>
      </c>
      <c r="BG122" s="38"/>
      <c r="BH122" s="38"/>
      <c r="BI122" s="38"/>
      <c r="BJ122" s="38"/>
      <c r="BK122" s="39"/>
      <c r="BL122" s="37">
        <v>1</v>
      </c>
      <c r="BM122" s="38"/>
      <c r="BN122" s="38"/>
      <c r="BO122" s="38"/>
      <c r="BP122" s="38"/>
      <c r="BQ122" s="39"/>
      <c r="BR122" s="37"/>
      <c r="BS122" s="38"/>
      <c r="BT122" s="38"/>
      <c r="BU122" s="38"/>
      <c r="BV122" s="38">
        <v>1</v>
      </c>
      <c r="BW122" s="39"/>
      <c r="BX122" s="37">
        <v>1</v>
      </c>
      <c r="BY122" s="38"/>
      <c r="BZ122" s="38"/>
      <c r="CA122" s="38">
        <v>1</v>
      </c>
      <c r="CB122" s="38"/>
      <c r="CC122" s="38"/>
      <c r="CD122" s="38"/>
      <c r="CE122" s="38"/>
      <c r="CF122" s="38"/>
      <c r="CG122" s="38">
        <v>1</v>
      </c>
      <c r="CH122" s="38">
        <v>1</v>
      </c>
      <c r="CI122" s="38"/>
      <c r="CJ122" s="39"/>
      <c r="CK122" s="37">
        <v>1</v>
      </c>
      <c r="CL122" s="38"/>
      <c r="CM122" s="38"/>
      <c r="CN122" s="38"/>
      <c r="CO122" s="39"/>
      <c r="CP122" s="37"/>
      <c r="CQ122" s="38">
        <v>1</v>
      </c>
      <c r="CR122" s="38"/>
      <c r="CS122" s="39"/>
      <c r="CT122" s="37">
        <v>1</v>
      </c>
      <c r="CU122" s="38"/>
      <c r="CV122" s="38"/>
      <c r="CW122" s="39"/>
      <c r="CX122" s="37">
        <v>1</v>
      </c>
      <c r="CY122" s="38"/>
      <c r="CZ122" s="38"/>
      <c r="DA122" s="38"/>
      <c r="DB122" s="39"/>
      <c r="DC122" s="37">
        <v>1</v>
      </c>
      <c r="DD122" s="38"/>
      <c r="DE122" s="38"/>
      <c r="DF122" s="39"/>
      <c r="DG122" s="37"/>
      <c r="DH122" s="38">
        <v>1</v>
      </c>
      <c r="DI122" s="38"/>
      <c r="DJ122" s="38"/>
      <c r="DK122" s="39"/>
      <c r="DL122" s="37"/>
      <c r="DM122" s="38">
        <v>1</v>
      </c>
      <c r="DN122" s="38"/>
      <c r="DO122" s="38"/>
      <c r="DP122" s="39"/>
      <c r="DQ122" s="37"/>
      <c r="DR122" s="38">
        <v>1</v>
      </c>
      <c r="DS122" s="38">
        <v>1</v>
      </c>
      <c r="DT122" s="38"/>
      <c r="DU122" s="38"/>
      <c r="DV122" s="38"/>
      <c r="DW122" s="38"/>
      <c r="DX122" s="38">
        <v>1</v>
      </c>
      <c r="DY122" s="38">
        <v>1</v>
      </c>
      <c r="DZ122" s="38"/>
      <c r="EA122" s="39"/>
      <c r="EB122" s="37"/>
      <c r="EC122" s="38">
        <v>1</v>
      </c>
      <c r="ED122" s="38"/>
      <c r="EE122" s="38"/>
      <c r="EF122" s="38"/>
      <c r="EG122" s="38"/>
      <c r="EH122" s="38"/>
      <c r="EI122" s="38"/>
      <c r="EJ122" s="38">
        <v>1</v>
      </c>
      <c r="EK122" s="38"/>
      <c r="EL122" s="39"/>
      <c r="EM122" s="37"/>
      <c r="EN122" s="38"/>
      <c r="EO122" s="38"/>
      <c r="EP122" s="38"/>
      <c r="EQ122" s="38">
        <v>1</v>
      </c>
      <c r="ER122" s="39"/>
      <c r="ES122" s="37"/>
      <c r="ET122" s="38"/>
      <c r="EU122" s="38"/>
      <c r="EV122" s="38">
        <v>1</v>
      </c>
      <c r="EW122" s="38"/>
      <c r="EX122" s="39"/>
      <c r="EY122" s="37"/>
      <c r="EZ122" s="38"/>
      <c r="FA122" s="38"/>
      <c r="FB122" s="38"/>
      <c r="FC122" s="38">
        <v>1</v>
      </c>
      <c r="FD122" s="39"/>
      <c r="FE122" s="37"/>
      <c r="FF122" s="38"/>
      <c r="FG122" s="38"/>
      <c r="FH122" s="38"/>
      <c r="FI122" s="38">
        <v>1</v>
      </c>
      <c r="FJ122" s="39"/>
    </row>
    <row r="123" spans="1:166" ht="12.75">
      <c r="A123" s="36" t="s">
        <v>264</v>
      </c>
      <c r="B123" s="36">
        <v>8</v>
      </c>
      <c r="C123" s="36">
        <v>1</v>
      </c>
      <c r="D123" s="37">
        <v>1</v>
      </c>
      <c r="E123" s="38"/>
      <c r="F123" s="39"/>
      <c r="G123" s="37"/>
      <c r="H123" s="38"/>
      <c r="I123" s="38"/>
      <c r="J123" s="38">
        <v>1</v>
      </c>
      <c r="K123" s="38"/>
      <c r="L123" s="38"/>
      <c r="M123" s="39"/>
      <c r="N123" s="37">
        <v>1</v>
      </c>
      <c r="O123" s="38"/>
      <c r="P123" s="38"/>
      <c r="Q123" s="39"/>
      <c r="R123" s="37">
        <v>1</v>
      </c>
      <c r="S123" s="38"/>
      <c r="T123" s="38"/>
      <c r="U123" s="39"/>
      <c r="V123" s="37"/>
      <c r="W123" s="38">
        <v>1</v>
      </c>
      <c r="X123" s="38"/>
      <c r="Y123" s="39"/>
      <c r="Z123" s="37"/>
      <c r="AA123" s="38"/>
      <c r="AB123" s="38"/>
      <c r="AC123" s="38"/>
      <c r="AD123" s="38">
        <v>1</v>
      </c>
      <c r="AE123" s="38">
        <v>1</v>
      </c>
      <c r="AF123" s="38"/>
      <c r="AG123" s="38">
        <v>1</v>
      </c>
      <c r="AH123" s="39"/>
      <c r="AI123" s="37"/>
      <c r="AJ123" s="38">
        <v>1</v>
      </c>
      <c r="AK123" s="38"/>
      <c r="AL123" s="38"/>
      <c r="AM123" s="38"/>
      <c r="AN123" s="39"/>
      <c r="AO123" s="37">
        <v>1</v>
      </c>
      <c r="AP123" s="38"/>
      <c r="AQ123" s="38"/>
      <c r="AR123" s="38"/>
      <c r="AS123" s="39"/>
      <c r="AT123" s="37">
        <v>1</v>
      </c>
      <c r="AU123" s="38">
        <v>1</v>
      </c>
      <c r="AV123" s="38"/>
      <c r="AW123" s="38"/>
      <c r="AX123" s="38"/>
      <c r="AY123" s="39"/>
      <c r="AZ123" s="37"/>
      <c r="BA123" s="38">
        <v>1</v>
      </c>
      <c r="BB123" s="38"/>
      <c r="BC123" s="38"/>
      <c r="BD123" s="38"/>
      <c r="BE123" s="39"/>
      <c r="BF123" s="37">
        <v>1</v>
      </c>
      <c r="BG123" s="38">
        <v>1</v>
      </c>
      <c r="BH123" s="38"/>
      <c r="BI123" s="38">
        <v>1</v>
      </c>
      <c r="BJ123" s="38"/>
      <c r="BK123" s="39"/>
      <c r="BL123" s="37">
        <v>1</v>
      </c>
      <c r="BM123" s="38"/>
      <c r="BN123" s="38">
        <v>1</v>
      </c>
      <c r="BO123" s="38"/>
      <c r="BP123" s="38"/>
      <c r="BQ123" s="39"/>
      <c r="BR123" s="37"/>
      <c r="BS123" s="38">
        <v>1</v>
      </c>
      <c r="BT123" s="38"/>
      <c r="BU123" s="38"/>
      <c r="BV123" s="38"/>
      <c r="BW123" s="39"/>
      <c r="BX123" s="37"/>
      <c r="BY123" s="38"/>
      <c r="BZ123" s="38"/>
      <c r="CA123" s="38">
        <v>1</v>
      </c>
      <c r="CB123" s="38"/>
      <c r="CC123" s="38">
        <v>1</v>
      </c>
      <c r="CD123" s="38"/>
      <c r="CE123" s="38">
        <v>1</v>
      </c>
      <c r="CF123" s="38"/>
      <c r="CG123" s="38">
        <v>1</v>
      </c>
      <c r="CH123" s="38">
        <v>1</v>
      </c>
      <c r="CI123" s="38"/>
      <c r="CJ123" s="39"/>
      <c r="CK123" s="37">
        <v>1</v>
      </c>
      <c r="CL123" s="38"/>
      <c r="CM123" s="38"/>
      <c r="CN123" s="38"/>
      <c r="CO123" s="39"/>
      <c r="CP123" s="37"/>
      <c r="CQ123" s="38"/>
      <c r="CR123" s="38">
        <v>1</v>
      </c>
      <c r="CS123" s="39"/>
      <c r="CT123" s="37"/>
      <c r="CU123" s="38"/>
      <c r="CV123" s="38">
        <v>1</v>
      </c>
      <c r="CW123" s="39"/>
      <c r="CX123" s="37"/>
      <c r="CY123" s="38"/>
      <c r="CZ123" s="38">
        <v>1</v>
      </c>
      <c r="DA123" s="38"/>
      <c r="DB123" s="39"/>
      <c r="DC123" s="37">
        <v>1</v>
      </c>
      <c r="DD123" s="38"/>
      <c r="DE123" s="38"/>
      <c r="DF123" s="39"/>
      <c r="DG123" s="37"/>
      <c r="DH123" s="38"/>
      <c r="DI123" s="38">
        <v>1</v>
      </c>
      <c r="DJ123" s="38"/>
      <c r="DK123" s="39"/>
      <c r="DL123" s="37"/>
      <c r="DM123" s="38"/>
      <c r="DN123" s="38"/>
      <c r="DO123" s="38">
        <v>1</v>
      </c>
      <c r="DP123" s="39"/>
      <c r="DQ123" s="37"/>
      <c r="DR123" s="38">
        <v>1</v>
      </c>
      <c r="DS123" s="38">
        <v>1</v>
      </c>
      <c r="DT123" s="38"/>
      <c r="DU123" s="38"/>
      <c r="DV123" s="38"/>
      <c r="DW123" s="38"/>
      <c r="DX123" s="38"/>
      <c r="DY123" s="38">
        <v>1</v>
      </c>
      <c r="DZ123" s="38"/>
      <c r="EA123" s="39"/>
      <c r="EB123" s="37"/>
      <c r="EC123" s="38">
        <v>1</v>
      </c>
      <c r="ED123" s="38"/>
      <c r="EE123" s="38"/>
      <c r="EF123" s="38"/>
      <c r="EG123" s="38"/>
      <c r="EH123" s="38"/>
      <c r="EI123" s="38"/>
      <c r="EJ123" s="38"/>
      <c r="EK123" s="38"/>
      <c r="EL123" s="39"/>
      <c r="EM123" s="37">
        <v>1</v>
      </c>
      <c r="EN123" s="38"/>
      <c r="EO123" s="38"/>
      <c r="EP123" s="38"/>
      <c r="EQ123" s="38"/>
      <c r="ER123" s="39"/>
      <c r="ES123" s="37">
        <v>1</v>
      </c>
      <c r="ET123" s="38"/>
      <c r="EU123" s="38"/>
      <c r="EV123" s="38"/>
      <c r="EW123" s="38"/>
      <c r="EX123" s="39"/>
      <c r="EY123" s="37"/>
      <c r="EZ123" s="38"/>
      <c r="FA123" s="38">
        <v>1</v>
      </c>
      <c r="FB123" s="38"/>
      <c r="FC123" s="38"/>
      <c r="FD123" s="39"/>
      <c r="FE123" s="37"/>
      <c r="FF123" s="38"/>
      <c r="FG123" s="38"/>
      <c r="FH123" s="38"/>
      <c r="FI123" s="38">
        <v>1</v>
      </c>
      <c r="FJ123" s="39"/>
    </row>
    <row r="124" spans="1:166" ht="12.75">
      <c r="A124" s="36" t="s">
        <v>264</v>
      </c>
      <c r="B124" s="36">
        <v>9</v>
      </c>
      <c r="C124" s="36">
        <v>1</v>
      </c>
      <c r="D124" s="37">
        <v>1</v>
      </c>
      <c r="E124" s="38"/>
      <c r="F124" s="39"/>
      <c r="G124" s="37"/>
      <c r="H124" s="38"/>
      <c r="I124" s="38"/>
      <c r="J124" s="38">
        <v>1</v>
      </c>
      <c r="K124" s="38"/>
      <c r="L124" s="38"/>
      <c r="M124" s="39"/>
      <c r="N124" s="37">
        <v>1</v>
      </c>
      <c r="O124" s="38"/>
      <c r="P124" s="38"/>
      <c r="Q124" s="39"/>
      <c r="R124" s="37"/>
      <c r="S124" s="38">
        <v>1</v>
      </c>
      <c r="T124" s="38"/>
      <c r="U124" s="39"/>
      <c r="V124" s="37"/>
      <c r="W124" s="38">
        <v>1</v>
      </c>
      <c r="X124" s="38"/>
      <c r="Y124" s="39"/>
      <c r="Z124" s="37">
        <v>1</v>
      </c>
      <c r="AA124" s="38"/>
      <c r="AB124" s="38"/>
      <c r="AC124" s="38"/>
      <c r="AD124" s="38"/>
      <c r="AE124" s="38"/>
      <c r="AF124" s="38">
        <v>1</v>
      </c>
      <c r="AG124" s="38"/>
      <c r="AH124" s="39"/>
      <c r="AI124" s="37">
        <v>1</v>
      </c>
      <c r="AJ124" s="38"/>
      <c r="AK124" s="38"/>
      <c r="AL124" s="38"/>
      <c r="AM124" s="38"/>
      <c r="AN124" s="39"/>
      <c r="AO124" s="37"/>
      <c r="AP124" s="38"/>
      <c r="AQ124" s="38">
        <v>1</v>
      </c>
      <c r="AR124" s="38"/>
      <c r="AS124" s="39"/>
      <c r="AT124" s="37"/>
      <c r="AU124" s="38">
        <v>1</v>
      </c>
      <c r="AV124" s="38"/>
      <c r="AW124" s="38"/>
      <c r="AX124" s="38"/>
      <c r="AY124" s="39"/>
      <c r="AZ124" s="37"/>
      <c r="BA124" s="38">
        <v>1</v>
      </c>
      <c r="BB124" s="38"/>
      <c r="BC124" s="38"/>
      <c r="BD124" s="38"/>
      <c r="BE124" s="39"/>
      <c r="BF124" s="37">
        <v>1</v>
      </c>
      <c r="BG124" s="38"/>
      <c r="BH124" s="38"/>
      <c r="BI124" s="38"/>
      <c r="BJ124" s="38"/>
      <c r="BK124" s="39"/>
      <c r="BL124" s="37"/>
      <c r="BM124" s="38">
        <v>1</v>
      </c>
      <c r="BN124" s="38"/>
      <c r="BO124" s="38">
        <v>1</v>
      </c>
      <c r="BP124" s="38"/>
      <c r="BQ124" s="39"/>
      <c r="BR124" s="37"/>
      <c r="BS124" s="38">
        <v>1</v>
      </c>
      <c r="BT124" s="38"/>
      <c r="BU124" s="38"/>
      <c r="BV124" s="38"/>
      <c r="BW124" s="39"/>
      <c r="BX124" s="37"/>
      <c r="BY124" s="38"/>
      <c r="BZ124" s="38"/>
      <c r="CA124" s="38"/>
      <c r="CB124" s="38">
        <v>1</v>
      </c>
      <c r="CC124" s="38"/>
      <c r="CD124" s="38"/>
      <c r="CE124" s="38">
        <v>1</v>
      </c>
      <c r="CF124" s="38"/>
      <c r="CG124" s="38"/>
      <c r="CH124" s="38"/>
      <c r="CI124" s="38"/>
      <c r="CJ124" s="39"/>
      <c r="CK124" s="37">
        <v>1</v>
      </c>
      <c r="CL124" s="38"/>
      <c r="CM124" s="38"/>
      <c r="CN124" s="38"/>
      <c r="CO124" s="39"/>
      <c r="CP124" s="37"/>
      <c r="CQ124" s="38"/>
      <c r="CR124" s="38">
        <v>1</v>
      </c>
      <c r="CS124" s="39"/>
      <c r="CT124" s="37">
        <v>1</v>
      </c>
      <c r="CU124" s="38"/>
      <c r="CV124" s="38"/>
      <c r="CW124" s="39"/>
      <c r="CX124" s="37">
        <v>1</v>
      </c>
      <c r="CY124" s="38"/>
      <c r="CZ124" s="38"/>
      <c r="DA124" s="38"/>
      <c r="DB124" s="39"/>
      <c r="DC124" s="37"/>
      <c r="DD124" s="38"/>
      <c r="DE124" s="38">
        <v>1</v>
      </c>
      <c r="DF124" s="39"/>
      <c r="DG124" s="37">
        <v>1</v>
      </c>
      <c r="DH124" s="38"/>
      <c r="DI124" s="38"/>
      <c r="DJ124" s="38"/>
      <c r="DK124" s="39"/>
      <c r="DL124" s="37">
        <v>1</v>
      </c>
      <c r="DM124" s="38"/>
      <c r="DN124" s="38"/>
      <c r="DO124" s="38"/>
      <c r="DP124" s="39"/>
      <c r="DQ124" s="37"/>
      <c r="DR124" s="38">
        <v>1</v>
      </c>
      <c r="DS124" s="38"/>
      <c r="DT124" s="38"/>
      <c r="DU124" s="38"/>
      <c r="DV124" s="38"/>
      <c r="DW124" s="38"/>
      <c r="DX124" s="38"/>
      <c r="DY124" s="38"/>
      <c r="DZ124" s="38"/>
      <c r="EA124" s="39"/>
      <c r="EB124" s="37"/>
      <c r="EC124" s="38">
        <v>1</v>
      </c>
      <c r="ED124" s="38"/>
      <c r="EE124" s="38"/>
      <c r="EF124" s="38"/>
      <c r="EG124" s="38"/>
      <c r="EH124" s="38"/>
      <c r="EI124" s="38"/>
      <c r="EJ124" s="38"/>
      <c r="EK124" s="38"/>
      <c r="EL124" s="39"/>
      <c r="EM124" s="37"/>
      <c r="EN124" s="38"/>
      <c r="EO124" s="38"/>
      <c r="EP124" s="38"/>
      <c r="EQ124" s="38">
        <v>1</v>
      </c>
      <c r="ER124" s="39"/>
      <c r="ES124" s="37">
        <v>1</v>
      </c>
      <c r="ET124" s="38"/>
      <c r="EU124" s="38"/>
      <c r="EV124" s="38"/>
      <c r="EW124" s="38"/>
      <c r="EX124" s="39"/>
      <c r="EY124" s="37"/>
      <c r="EZ124" s="38"/>
      <c r="FA124" s="38"/>
      <c r="FB124" s="38"/>
      <c r="FC124" s="38">
        <v>1</v>
      </c>
      <c r="FD124" s="39"/>
      <c r="FE124" s="37"/>
      <c r="FF124" s="38"/>
      <c r="FG124" s="38">
        <v>1</v>
      </c>
      <c r="FH124" s="38"/>
      <c r="FI124" s="38"/>
      <c r="FJ124" s="39"/>
    </row>
    <row r="125" spans="1:166" ht="12.75">
      <c r="A125" s="36" t="s">
        <v>264</v>
      </c>
      <c r="B125" s="36">
        <v>10</v>
      </c>
      <c r="C125" s="36">
        <v>1</v>
      </c>
      <c r="D125" s="37">
        <v>1</v>
      </c>
      <c r="E125" s="38"/>
      <c r="F125" s="39"/>
      <c r="G125" s="37"/>
      <c r="H125" s="38"/>
      <c r="I125" s="38"/>
      <c r="J125" s="38">
        <v>1</v>
      </c>
      <c r="K125" s="38"/>
      <c r="L125" s="38"/>
      <c r="M125" s="39"/>
      <c r="N125" s="37">
        <v>1</v>
      </c>
      <c r="O125" s="38"/>
      <c r="P125" s="38"/>
      <c r="Q125" s="39"/>
      <c r="R125" s="37"/>
      <c r="S125" s="38"/>
      <c r="T125" s="38">
        <v>1</v>
      </c>
      <c r="U125" s="39"/>
      <c r="V125" s="37"/>
      <c r="W125" s="38">
        <v>1</v>
      </c>
      <c r="X125" s="38"/>
      <c r="Y125" s="39"/>
      <c r="Z125" s="37"/>
      <c r="AA125" s="38"/>
      <c r="AB125" s="38">
        <v>1</v>
      </c>
      <c r="AC125" s="38">
        <v>1</v>
      </c>
      <c r="AD125" s="38">
        <v>1</v>
      </c>
      <c r="AE125" s="38">
        <v>1</v>
      </c>
      <c r="AF125" s="38">
        <v>1</v>
      </c>
      <c r="AG125" s="38">
        <v>1</v>
      </c>
      <c r="AH125" s="39"/>
      <c r="AI125" s="37"/>
      <c r="AJ125" s="38"/>
      <c r="AK125" s="38"/>
      <c r="AL125" s="38"/>
      <c r="AM125" s="38">
        <v>1</v>
      </c>
      <c r="AN125" s="39"/>
      <c r="AO125" s="37">
        <v>1</v>
      </c>
      <c r="AP125" s="38"/>
      <c r="AQ125" s="38"/>
      <c r="AR125" s="38"/>
      <c r="AS125" s="39"/>
      <c r="AT125" s="37"/>
      <c r="AU125" s="38">
        <v>1</v>
      </c>
      <c r="AV125" s="38"/>
      <c r="AW125" s="38"/>
      <c r="AX125" s="38"/>
      <c r="AY125" s="39"/>
      <c r="AZ125" s="37"/>
      <c r="BA125" s="38"/>
      <c r="BB125" s="38"/>
      <c r="BC125" s="38"/>
      <c r="BD125" s="38">
        <v>1</v>
      </c>
      <c r="BE125" s="39"/>
      <c r="BF125" s="37"/>
      <c r="BG125" s="38">
        <v>1</v>
      </c>
      <c r="BH125" s="38"/>
      <c r="BI125" s="38"/>
      <c r="BJ125" s="38"/>
      <c r="BK125" s="39"/>
      <c r="BL125" s="37">
        <v>1</v>
      </c>
      <c r="BM125" s="38"/>
      <c r="BN125" s="38">
        <v>1</v>
      </c>
      <c r="BO125" s="38"/>
      <c r="BP125" s="38"/>
      <c r="BQ125" s="39"/>
      <c r="BR125" s="37">
        <v>1</v>
      </c>
      <c r="BS125" s="38"/>
      <c r="BT125" s="38"/>
      <c r="BU125" s="38"/>
      <c r="BV125" s="38"/>
      <c r="BW125" s="39"/>
      <c r="BX125" s="37"/>
      <c r="BY125" s="38"/>
      <c r="BZ125" s="38"/>
      <c r="CA125" s="38">
        <v>1</v>
      </c>
      <c r="CB125" s="38"/>
      <c r="CC125" s="38"/>
      <c r="CD125" s="38"/>
      <c r="CE125" s="38">
        <v>1</v>
      </c>
      <c r="CF125" s="38">
        <v>1</v>
      </c>
      <c r="CG125" s="38"/>
      <c r="CH125" s="38">
        <v>1</v>
      </c>
      <c r="CI125" s="38"/>
      <c r="CJ125" s="39"/>
      <c r="CK125" s="37">
        <v>1</v>
      </c>
      <c r="CL125" s="38"/>
      <c r="CM125" s="38"/>
      <c r="CN125" s="38"/>
      <c r="CO125" s="39"/>
      <c r="CP125" s="37"/>
      <c r="CQ125" s="38"/>
      <c r="CR125" s="38">
        <v>1</v>
      </c>
      <c r="CS125" s="39"/>
      <c r="CT125" s="37"/>
      <c r="CU125" s="38"/>
      <c r="CV125" s="38">
        <v>1</v>
      </c>
      <c r="CW125" s="39"/>
      <c r="CX125" s="37"/>
      <c r="CY125" s="38"/>
      <c r="CZ125" s="38">
        <v>1</v>
      </c>
      <c r="DA125" s="38"/>
      <c r="DB125" s="39"/>
      <c r="DC125" s="37">
        <v>1</v>
      </c>
      <c r="DD125" s="38"/>
      <c r="DE125" s="38"/>
      <c r="DF125" s="39"/>
      <c r="DG125" s="37"/>
      <c r="DH125" s="38"/>
      <c r="DI125" s="38">
        <v>1</v>
      </c>
      <c r="DJ125" s="38"/>
      <c r="DK125" s="39"/>
      <c r="DL125" s="37">
        <v>1</v>
      </c>
      <c r="DM125" s="38"/>
      <c r="DN125" s="38"/>
      <c r="DO125" s="38"/>
      <c r="DP125" s="39"/>
      <c r="DQ125" s="37"/>
      <c r="DR125" s="38">
        <v>1</v>
      </c>
      <c r="DS125" s="38">
        <v>1</v>
      </c>
      <c r="DT125" s="38"/>
      <c r="DU125" s="38"/>
      <c r="DV125" s="38"/>
      <c r="DW125" s="38"/>
      <c r="DX125" s="38">
        <v>1</v>
      </c>
      <c r="DY125" s="38">
        <v>1</v>
      </c>
      <c r="DZ125" s="38"/>
      <c r="EA125" s="39"/>
      <c r="EB125" s="37"/>
      <c r="EC125" s="38">
        <v>1</v>
      </c>
      <c r="ED125" s="38"/>
      <c r="EE125" s="38"/>
      <c r="EF125" s="38"/>
      <c r="EG125" s="38"/>
      <c r="EH125" s="38"/>
      <c r="EI125" s="38"/>
      <c r="EJ125" s="38"/>
      <c r="EK125" s="38"/>
      <c r="EL125" s="39"/>
      <c r="EM125" s="37"/>
      <c r="EN125" s="38"/>
      <c r="EO125" s="38"/>
      <c r="EP125" s="38">
        <v>1</v>
      </c>
      <c r="EQ125" s="38"/>
      <c r="ER125" s="39"/>
      <c r="ES125" s="37"/>
      <c r="ET125" s="38"/>
      <c r="EU125" s="38">
        <v>1</v>
      </c>
      <c r="EV125" s="38"/>
      <c r="EW125" s="38"/>
      <c r="EX125" s="39"/>
      <c r="EY125" s="37"/>
      <c r="EZ125" s="38"/>
      <c r="FA125" s="38"/>
      <c r="FB125" s="38"/>
      <c r="FC125" s="38">
        <v>1</v>
      </c>
      <c r="FD125" s="39"/>
      <c r="FE125" s="37"/>
      <c r="FF125" s="38">
        <v>1</v>
      </c>
      <c r="FG125" s="38"/>
      <c r="FH125" s="38"/>
      <c r="FI125" s="38"/>
      <c r="FJ125" s="39"/>
    </row>
    <row r="126" spans="1:166" ht="12.75">
      <c r="A126" s="36" t="s">
        <v>264</v>
      </c>
      <c r="B126" s="36">
        <v>11</v>
      </c>
      <c r="C126" s="36">
        <v>1</v>
      </c>
      <c r="D126" s="37">
        <v>1</v>
      </c>
      <c r="E126" s="38"/>
      <c r="F126" s="39"/>
      <c r="G126" s="37"/>
      <c r="H126" s="38"/>
      <c r="I126" s="38"/>
      <c r="J126" s="38">
        <v>1</v>
      </c>
      <c r="K126" s="38"/>
      <c r="L126" s="38"/>
      <c r="M126" s="39"/>
      <c r="N126" s="37">
        <v>1</v>
      </c>
      <c r="O126" s="38"/>
      <c r="P126" s="38"/>
      <c r="Q126" s="39"/>
      <c r="R126" s="37">
        <v>1</v>
      </c>
      <c r="S126" s="38"/>
      <c r="T126" s="38"/>
      <c r="U126" s="39"/>
      <c r="V126" s="37"/>
      <c r="W126" s="38">
        <v>1</v>
      </c>
      <c r="X126" s="38"/>
      <c r="Y126" s="39"/>
      <c r="Z126" s="37"/>
      <c r="AA126" s="38"/>
      <c r="AB126" s="38"/>
      <c r="AC126" s="38"/>
      <c r="AD126" s="38"/>
      <c r="AE126" s="38"/>
      <c r="AF126" s="38">
        <v>1</v>
      </c>
      <c r="AG126" s="38">
        <v>1</v>
      </c>
      <c r="AH126" s="39"/>
      <c r="AI126" s="37"/>
      <c r="AJ126" s="38"/>
      <c r="AK126" s="38"/>
      <c r="AL126" s="38"/>
      <c r="AM126" s="38">
        <v>1</v>
      </c>
      <c r="AN126" s="39"/>
      <c r="AO126" s="37"/>
      <c r="AP126" s="38">
        <v>1</v>
      </c>
      <c r="AQ126" s="38"/>
      <c r="AR126" s="38"/>
      <c r="AS126" s="39"/>
      <c r="AT126" s="37"/>
      <c r="AU126" s="38"/>
      <c r="AV126" s="38"/>
      <c r="AW126" s="38"/>
      <c r="AX126" s="38">
        <v>1</v>
      </c>
      <c r="AY126" s="39"/>
      <c r="AZ126" s="37"/>
      <c r="BA126" s="38">
        <v>1</v>
      </c>
      <c r="BB126" s="38">
        <v>1</v>
      </c>
      <c r="BC126" s="38"/>
      <c r="BD126" s="38"/>
      <c r="BE126" s="39"/>
      <c r="BF126" s="37"/>
      <c r="BG126" s="38"/>
      <c r="BH126" s="38">
        <v>1</v>
      </c>
      <c r="BI126" s="38">
        <v>1</v>
      </c>
      <c r="BJ126" s="38"/>
      <c r="BK126" s="39"/>
      <c r="BL126" s="37">
        <v>1</v>
      </c>
      <c r="BM126" s="38"/>
      <c r="BN126" s="38"/>
      <c r="BO126" s="38"/>
      <c r="BP126" s="38"/>
      <c r="BQ126" s="39"/>
      <c r="BR126" s="37"/>
      <c r="BS126" s="38">
        <v>1</v>
      </c>
      <c r="BT126" s="38"/>
      <c r="BU126" s="38"/>
      <c r="BV126" s="38"/>
      <c r="BW126" s="39"/>
      <c r="BX126" s="37"/>
      <c r="BY126" s="38"/>
      <c r="BZ126" s="38"/>
      <c r="CA126" s="38">
        <v>1</v>
      </c>
      <c r="CB126" s="38">
        <v>1</v>
      </c>
      <c r="CC126" s="38">
        <v>1</v>
      </c>
      <c r="CD126" s="38"/>
      <c r="CE126" s="38"/>
      <c r="CF126" s="38"/>
      <c r="CG126" s="38">
        <v>1</v>
      </c>
      <c r="CH126" s="38"/>
      <c r="CI126" s="38"/>
      <c r="CJ126" s="39"/>
      <c r="CK126" s="37"/>
      <c r="CL126" s="38">
        <v>1</v>
      </c>
      <c r="CM126" s="38"/>
      <c r="CN126" s="38"/>
      <c r="CO126" s="39"/>
      <c r="CP126" s="37"/>
      <c r="CQ126" s="38">
        <v>1</v>
      </c>
      <c r="CR126" s="38"/>
      <c r="CS126" s="39"/>
      <c r="CT126" s="37"/>
      <c r="CU126" s="38"/>
      <c r="CV126" s="38">
        <v>1</v>
      </c>
      <c r="CW126" s="39"/>
      <c r="CX126" s="37"/>
      <c r="CY126" s="38">
        <v>1</v>
      </c>
      <c r="CZ126" s="38"/>
      <c r="DA126" s="38"/>
      <c r="DB126" s="39"/>
      <c r="DC126" s="37"/>
      <c r="DD126" s="38"/>
      <c r="DE126" s="38">
        <v>1</v>
      </c>
      <c r="DF126" s="39"/>
      <c r="DG126" s="37"/>
      <c r="DH126" s="38">
        <v>1</v>
      </c>
      <c r="DI126" s="38"/>
      <c r="DJ126" s="38"/>
      <c r="DK126" s="39"/>
      <c r="DL126" s="37"/>
      <c r="DM126" s="38"/>
      <c r="DN126" s="38"/>
      <c r="DO126" s="38">
        <v>1</v>
      </c>
      <c r="DP126" s="39"/>
      <c r="DQ126" s="37"/>
      <c r="DR126" s="38">
        <v>1</v>
      </c>
      <c r="DS126" s="38">
        <v>1</v>
      </c>
      <c r="DT126" s="38"/>
      <c r="DU126" s="38"/>
      <c r="DV126" s="38"/>
      <c r="DW126" s="38"/>
      <c r="DX126" s="38"/>
      <c r="DY126" s="38">
        <v>1</v>
      </c>
      <c r="DZ126" s="38"/>
      <c r="EA126" s="39"/>
      <c r="EB126" s="37"/>
      <c r="EC126" s="38">
        <v>1</v>
      </c>
      <c r="ED126" s="38"/>
      <c r="EE126" s="38"/>
      <c r="EF126" s="38"/>
      <c r="EG126" s="38"/>
      <c r="EH126" s="38"/>
      <c r="EI126" s="38"/>
      <c r="EJ126" s="38"/>
      <c r="EK126" s="38"/>
      <c r="EL126" s="39"/>
      <c r="EM126" s="37"/>
      <c r="EN126" s="38"/>
      <c r="EO126" s="38"/>
      <c r="EP126" s="38">
        <v>1</v>
      </c>
      <c r="EQ126" s="38"/>
      <c r="ER126" s="39"/>
      <c r="ES126" s="37"/>
      <c r="ET126" s="38"/>
      <c r="EU126" s="38"/>
      <c r="EV126" s="38">
        <v>1</v>
      </c>
      <c r="EW126" s="38"/>
      <c r="EX126" s="39"/>
      <c r="EY126" s="37"/>
      <c r="EZ126" s="38"/>
      <c r="FA126" s="38"/>
      <c r="FB126" s="38"/>
      <c r="FC126" s="38">
        <v>1</v>
      </c>
      <c r="FD126" s="39"/>
      <c r="FE126" s="37"/>
      <c r="FF126" s="38"/>
      <c r="FG126" s="38"/>
      <c r="FH126" s="38">
        <v>1</v>
      </c>
      <c r="FI126" s="38"/>
      <c r="FJ126" s="39"/>
    </row>
    <row r="127" spans="1:166" ht="12.75">
      <c r="A127" s="36" t="s">
        <v>264</v>
      </c>
      <c r="B127" s="36">
        <v>12</v>
      </c>
      <c r="C127" s="36">
        <v>1</v>
      </c>
      <c r="D127" s="37">
        <v>1</v>
      </c>
      <c r="E127" s="38"/>
      <c r="F127" s="39"/>
      <c r="G127" s="37"/>
      <c r="H127" s="38"/>
      <c r="I127" s="38">
        <v>1</v>
      </c>
      <c r="J127" s="38"/>
      <c r="K127" s="38"/>
      <c r="L127" s="38"/>
      <c r="M127" s="39"/>
      <c r="N127" s="37">
        <v>1</v>
      </c>
      <c r="O127" s="38"/>
      <c r="P127" s="38"/>
      <c r="Q127" s="39"/>
      <c r="R127" s="37"/>
      <c r="S127" s="38">
        <v>1</v>
      </c>
      <c r="T127" s="38"/>
      <c r="U127" s="39"/>
      <c r="V127" s="37">
        <v>1</v>
      </c>
      <c r="W127" s="38"/>
      <c r="X127" s="38"/>
      <c r="Y127" s="39"/>
      <c r="Z127" s="37"/>
      <c r="AA127" s="38">
        <v>1</v>
      </c>
      <c r="AB127" s="38">
        <v>1</v>
      </c>
      <c r="AC127" s="38">
        <v>1</v>
      </c>
      <c r="AD127" s="38">
        <v>1</v>
      </c>
      <c r="AE127" s="38">
        <v>1</v>
      </c>
      <c r="AF127" s="38">
        <v>1</v>
      </c>
      <c r="AG127" s="38">
        <v>1</v>
      </c>
      <c r="AH127" s="39"/>
      <c r="AI127" s="37"/>
      <c r="AJ127" s="38"/>
      <c r="AK127" s="38"/>
      <c r="AL127" s="38"/>
      <c r="AM127" s="38">
        <v>1</v>
      </c>
      <c r="AN127" s="39"/>
      <c r="AO127" s="37">
        <v>1</v>
      </c>
      <c r="AP127" s="38"/>
      <c r="AQ127" s="38"/>
      <c r="AR127" s="38"/>
      <c r="AS127" s="39"/>
      <c r="AT127" s="37"/>
      <c r="AU127" s="38"/>
      <c r="AV127" s="38"/>
      <c r="AW127" s="38"/>
      <c r="AX127" s="38">
        <v>1</v>
      </c>
      <c r="AY127" s="39"/>
      <c r="AZ127" s="37"/>
      <c r="BA127" s="38">
        <v>1</v>
      </c>
      <c r="BB127" s="38"/>
      <c r="BC127" s="38"/>
      <c r="BD127" s="38"/>
      <c r="BE127" s="39"/>
      <c r="BF127" s="37"/>
      <c r="BG127" s="38">
        <v>1</v>
      </c>
      <c r="BH127" s="38"/>
      <c r="BI127" s="38">
        <v>1</v>
      </c>
      <c r="BJ127" s="38"/>
      <c r="BK127" s="39"/>
      <c r="BL127" s="37"/>
      <c r="BM127" s="38"/>
      <c r="BN127" s="38"/>
      <c r="BO127" s="38"/>
      <c r="BP127" s="38">
        <v>1</v>
      </c>
      <c r="BQ127" s="39"/>
      <c r="BR127" s="37"/>
      <c r="BS127" s="38"/>
      <c r="BT127" s="38">
        <v>1</v>
      </c>
      <c r="BU127" s="38"/>
      <c r="BV127" s="38"/>
      <c r="BW127" s="39"/>
      <c r="BX127" s="37"/>
      <c r="BY127" s="38"/>
      <c r="BZ127" s="38"/>
      <c r="CA127" s="38"/>
      <c r="CB127" s="38"/>
      <c r="CC127" s="38"/>
      <c r="CD127" s="38"/>
      <c r="CE127" s="38"/>
      <c r="CF127" s="38"/>
      <c r="CG127" s="38"/>
      <c r="CH127" s="38">
        <v>1</v>
      </c>
      <c r="CI127" s="38"/>
      <c r="CJ127" s="39"/>
      <c r="CK127" s="37">
        <v>1</v>
      </c>
      <c r="CL127" s="38"/>
      <c r="CM127" s="38"/>
      <c r="CN127" s="38"/>
      <c r="CO127" s="39"/>
      <c r="CP127" s="37"/>
      <c r="CQ127" s="38"/>
      <c r="CR127" s="38">
        <v>1</v>
      </c>
      <c r="CS127" s="39"/>
      <c r="CT127" s="37"/>
      <c r="CU127" s="38"/>
      <c r="CV127" s="38">
        <v>1</v>
      </c>
      <c r="CW127" s="39"/>
      <c r="CX127" s="37"/>
      <c r="CY127" s="38"/>
      <c r="CZ127" s="38">
        <v>1</v>
      </c>
      <c r="DA127" s="38">
        <v>1</v>
      </c>
      <c r="DB127" s="39"/>
      <c r="DC127" s="37"/>
      <c r="DD127" s="38"/>
      <c r="DE127" s="38">
        <v>1</v>
      </c>
      <c r="DF127" s="39"/>
      <c r="DG127" s="37"/>
      <c r="DH127" s="38"/>
      <c r="DI127" s="38"/>
      <c r="DJ127" s="38">
        <v>1</v>
      </c>
      <c r="DK127" s="39"/>
      <c r="DL127" s="37">
        <v>1</v>
      </c>
      <c r="DM127" s="38"/>
      <c r="DN127" s="38"/>
      <c r="DO127" s="38"/>
      <c r="DP127" s="39"/>
      <c r="DQ127" s="37"/>
      <c r="DR127" s="38">
        <v>1</v>
      </c>
      <c r="DS127" s="38">
        <v>1</v>
      </c>
      <c r="DT127" s="38"/>
      <c r="DU127" s="38"/>
      <c r="DV127" s="38"/>
      <c r="DW127" s="38"/>
      <c r="DX127" s="38"/>
      <c r="DY127" s="38"/>
      <c r="DZ127" s="38"/>
      <c r="EA127" s="39"/>
      <c r="EB127" s="37"/>
      <c r="EC127" s="38">
        <v>1</v>
      </c>
      <c r="ED127" s="38"/>
      <c r="EE127" s="38"/>
      <c r="EF127" s="38"/>
      <c r="EG127" s="38"/>
      <c r="EH127" s="38"/>
      <c r="EI127" s="38"/>
      <c r="EJ127" s="38"/>
      <c r="EK127" s="38"/>
      <c r="EL127" s="39"/>
      <c r="EM127" s="37">
        <v>1</v>
      </c>
      <c r="EN127" s="38"/>
      <c r="EO127" s="38"/>
      <c r="EP127" s="38"/>
      <c r="EQ127" s="38"/>
      <c r="ER127" s="39"/>
      <c r="ES127" s="37"/>
      <c r="ET127" s="38">
        <v>1</v>
      </c>
      <c r="EU127" s="38"/>
      <c r="EV127" s="38"/>
      <c r="EW127" s="38"/>
      <c r="EX127" s="39"/>
      <c r="EY127" s="37"/>
      <c r="EZ127" s="38"/>
      <c r="FA127" s="38"/>
      <c r="FB127" s="38"/>
      <c r="FC127" s="38">
        <v>1</v>
      </c>
      <c r="FD127" s="39"/>
      <c r="FE127" s="37"/>
      <c r="FF127" s="38"/>
      <c r="FG127" s="38"/>
      <c r="FH127" s="38">
        <v>1</v>
      </c>
      <c r="FI127" s="38"/>
      <c r="FJ127" s="39"/>
    </row>
    <row r="128" spans="1:166" ht="12.75">
      <c r="A128" s="36" t="s">
        <v>264</v>
      </c>
      <c r="B128" s="36">
        <v>13</v>
      </c>
      <c r="C128" s="36">
        <v>1</v>
      </c>
      <c r="D128" s="37">
        <v>1</v>
      </c>
      <c r="E128" s="38"/>
      <c r="F128" s="39"/>
      <c r="G128" s="37"/>
      <c r="H128" s="38"/>
      <c r="I128" s="38"/>
      <c r="J128" s="38">
        <v>1</v>
      </c>
      <c r="K128" s="38"/>
      <c r="L128" s="38"/>
      <c r="M128" s="39"/>
      <c r="N128" s="37">
        <v>1</v>
      </c>
      <c r="O128" s="38"/>
      <c r="P128" s="38"/>
      <c r="Q128" s="39"/>
      <c r="R128" s="37">
        <v>1</v>
      </c>
      <c r="S128" s="38"/>
      <c r="T128" s="38"/>
      <c r="U128" s="39"/>
      <c r="V128" s="37"/>
      <c r="W128" s="38">
        <v>1</v>
      </c>
      <c r="X128" s="38"/>
      <c r="Y128" s="39"/>
      <c r="Z128" s="37"/>
      <c r="AA128" s="38"/>
      <c r="AB128" s="38"/>
      <c r="AC128" s="38">
        <v>1</v>
      </c>
      <c r="AD128" s="38">
        <v>1</v>
      </c>
      <c r="AE128" s="38">
        <v>1</v>
      </c>
      <c r="AF128" s="38"/>
      <c r="AG128" s="38"/>
      <c r="AH128" s="39"/>
      <c r="AI128" s="37"/>
      <c r="AJ128" s="38"/>
      <c r="AK128" s="38"/>
      <c r="AL128" s="38"/>
      <c r="AM128" s="38">
        <v>1</v>
      </c>
      <c r="AN128" s="39"/>
      <c r="AO128" s="37"/>
      <c r="AP128" s="38"/>
      <c r="AQ128" s="38">
        <v>1</v>
      </c>
      <c r="AR128" s="38"/>
      <c r="AS128" s="39"/>
      <c r="AT128" s="37"/>
      <c r="AU128" s="38"/>
      <c r="AV128" s="38"/>
      <c r="AW128" s="38"/>
      <c r="AX128" s="38">
        <v>1</v>
      </c>
      <c r="AY128" s="39"/>
      <c r="AZ128" s="37"/>
      <c r="BA128" s="38"/>
      <c r="BB128" s="38"/>
      <c r="BC128" s="38"/>
      <c r="BD128" s="38">
        <v>1</v>
      </c>
      <c r="BE128" s="39"/>
      <c r="BF128" s="37"/>
      <c r="BG128" s="38"/>
      <c r="BH128" s="38"/>
      <c r="BI128" s="38">
        <v>1</v>
      </c>
      <c r="BJ128" s="38"/>
      <c r="BK128" s="39"/>
      <c r="BL128" s="37">
        <v>1</v>
      </c>
      <c r="BM128" s="38"/>
      <c r="BN128" s="38">
        <v>1</v>
      </c>
      <c r="BO128" s="38"/>
      <c r="BP128" s="38"/>
      <c r="BQ128" s="39"/>
      <c r="BR128" s="37"/>
      <c r="BS128" s="38">
        <v>1</v>
      </c>
      <c r="BT128" s="38"/>
      <c r="BU128" s="38"/>
      <c r="BV128" s="38"/>
      <c r="BW128" s="39"/>
      <c r="BX128" s="37"/>
      <c r="BY128" s="38"/>
      <c r="BZ128" s="38">
        <v>1</v>
      </c>
      <c r="CA128" s="38"/>
      <c r="CB128" s="38">
        <v>1</v>
      </c>
      <c r="CC128" s="38"/>
      <c r="CD128" s="38"/>
      <c r="CE128" s="38"/>
      <c r="CF128" s="38"/>
      <c r="CG128" s="38"/>
      <c r="CH128" s="38">
        <v>1</v>
      </c>
      <c r="CI128" s="38"/>
      <c r="CJ128" s="39"/>
      <c r="CK128" s="37">
        <v>1</v>
      </c>
      <c r="CL128" s="38"/>
      <c r="CM128" s="38"/>
      <c r="CN128" s="38"/>
      <c r="CO128" s="39"/>
      <c r="CP128" s="37"/>
      <c r="CQ128" s="38"/>
      <c r="CR128" s="38">
        <v>1</v>
      </c>
      <c r="CS128" s="39"/>
      <c r="CT128" s="37"/>
      <c r="CU128" s="38"/>
      <c r="CV128" s="38">
        <v>1</v>
      </c>
      <c r="CW128" s="39"/>
      <c r="CX128" s="37"/>
      <c r="CY128" s="38"/>
      <c r="CZ128" s="38">
        <v>1</v>
      </c>
      <c r="DA128" s="38"/>
      <c r="DB128" s="39"/>
      <c r="DC128" s="37">
        <v>1</v>
      </c>
      <c r="DD128" s="38"/>
      <c r="DE128" s="38"/>
      <c r="DF128" s="39"/>
      <c r="DG128" s="37"/>
      <c r="DH128" s="38">
        <v>1</v>
      </c>
      <c r="DI128" s="38"/>
      <c r="DJ128" s="38"/>
      <c r="DK128" s="39"/>
      <c r="DL128" s="37"/>
      <c r="DM128" s="38"/>
      <c r="DN128" s="38">
        <v>1</v>
      </c>
      <c r="DO128" s="38"/>
      <c r="DP128" s="39"/>
      <c r="DQ128" s="37"/>
      <c r="DR128" s="38">
        <v>1</v>
      </c>
      <c r="DS128" s="38">
        <v>1</v>
      </c>
      <c r="DT128" s="38"/>
      <c r="DU128" s="38">
        <v>1</v>
      </c>
      <c r="DV128" s="38">
        <v>1</v>
      </c>
      <c r="DW128" s="38"/>
      <c r="DX128" s="38">
        <v>1</v>
      </c>
      <c r="DY128" s="38">
        <v>1</v>
      </c>
      <c r="DZ128" s="38"/>
      <c r="EA128" s="39"/>
      <c r="EB128" s="37"/>
      <c r="EC128" s="38"/>
      <c r="ED128" s="38">
        <v>1</v>
      </c>
      <c r="EE128" s="38"/>
      <c r="EF128" s="38"/>
      <c r="EG128" s="38"/>
      <c r="EH128" s="38"/>
      <c r="EI128" s="38"/>
      <c r="EJ128" s="38"/>
      <c r="EK128" s="38"/>
      <c r="EL128" s="39"/>
      <c r="EM128" s="37"/>
      <c r="EN128" s="38"/>
      <c r="EO128" s="38">
        <v>1</v>
      </c>
      <c r="EP128" s="38"/>
      <c r="EQ128" s="38"/>
      <c r="ER128" s="39"/>
      <c r="ES128" s="37"/>
      <c r="ET128" s="38"/>
      <c r="EU128" s="38"/>
      <c r="EV128" s="38">
        <v>1</v>
      </c>
      <c r="EW128" s="38"/>
      <c r="EX128" s="39"/>
      <c r="EY128" s="37"/>
      <c r="EZ128" s="38"/>
      <c r="FA128" s="38"/>
      <c r="FB128" s="38">
        <v>1</v>
      </c>
      <c r="FC128" s="38"/>
      <c r="FD128" s="39"/>
      <c r="FE128" s="37">
        <v>1</v>
      </c>
      <c r="FF128" s="38"/>
      <c r="FG128" s="38"/>
      <c r="FH128" s="38"/>
      <c r="FI128" s="38"/>
      <c r="FJ128" s="39"/>
    </row>
    <row r="129" spans="1:166" ht="12.75">
      <c r="A129" s="36" t="s">
        <v>265</v>
      </c>
      <c r="B129" s="36">
        <v>1</v>
      </c>
      <c r="C129" s="36">
        <v>1</v>
      </c>
      <c r="D129" s="37">
        <v>1</v>
      </c>
      <c r="E129" s="38"/>
      <c r="F129" s="39"/>
      <c r="G129" s="37"/>
      <c r="H129" s="38"/>
      <c r="I129" s="38"/>
      <c r="J129" s="38"/>
      <c r="K129" s="38"/>
      <c r="L129" s="38">
        <v>1</v>
      </c>
      <c r="M129" s="39"/>
      <c r="N129" s="37">
        <v>1</v>
      </c>
      <c r="O129" s="38"/>
      <c r="P129" s="38"/>
      <c r="Q129" s="39"/>
      <c r="R129" s="37">
        <v>1</v>
      </c>
      <c r="S129" s="38"/>
      <c r="T129" s="38"/>
      <c r="U129" s="39"/>
      <c r="V129" s="37"/>
      <c r="W129" s="38">
        <v>1</v>
      </c>
      <c r="X129" s="38"/>
      <c r="Y129" s="39"/>
      <c r="Z129" s="37"/>
      <c r="AA129" s="38"/>
      <c r="AB129" s="38"/>
      <c r="AC129" s="38"/>
      <c r="AD129" s="38">
        <v>1</v>
      </c>
      <c r="AE129" s="38">
        <v>1</v>
      </c>
      <c r="AF129" s="38">
        <v>1</v>
      </c>
      <c r="AG129" s="38">
        <v>1</v>
      </c>
      <c r="AH129" s="39"/>
      <c r="AI129" s="37"/>
      <c r="AJ129" s="38">
        <v>1</v>
      </c>
      <c r="AK129" s="38"/>
      <c r="AL129" s="38"/>
      <c r="AM129" s="38"/>
      <c r="AN129" s="39"/>
      <c r="AO129" s="37"/>
      <c r="AP129" s="38"/>
      <c r="AQ129" s="38"/>
      <c r="AR129" s="38">
        <v>1</v>
      </c>
      <c r="AS129" s="39"/>
      <c r="AT129" s="37">
        <v>1</v>
      </c>
      <c r="AU129" s="38"/>
      <c r="AV129" s="38"/>
      <c r="AW129" s="38"/>
      <c r="AX129" s="38"/>
      <c r="AY129" s="39"/>
      <c r="AZ129" s="37"/>
      <c r="BA129" s="38"/>
      <c r="BB129" s="38"/>
      <c r="BC129" s="38">
        <v>1</v>
      </c>
      <c r="BD129" s="38"/>
      <c r="BE129" s="39"/>
      <c r="BF129" s="37"/>
      <c r="BG129" s="38"/>
      <c r="BH129" s="38">
        <v>1</v>
      </c>
      <c r="BI129" s="38">
        <v>1</v>
      </c>
      <c r="BJ129" s="38"/>
      <c r="BK129" s="39"/>
      <c r="BL129" s="37">
        <v>1</v>
      </c>
      <c r="BM129" s="38"/>
      <c r="BN129" s="38"/>
      <c r="BO129" s="38"/>
      <c r="BP129" s="38"/>
      <c r="BQ129" s="39"/>
      <c r="BR129" s="37"/>
      <c r="BS129" s="38"/>
      <c r="BT129" s="38">
        <v>1</v>
      </c>
      <c r="BU129" s="38"/>
      <c r="BV129" s="38"/>
      <c r="BW129" s="39"/>
      <c r="BX129" s="37"/>
      <c r="BY129" s="38"/>
      <c r="BZ129" s="38"/>
      <c r="CA129" s="38">
        <v>1</v>
      </c>
      <c r="CB129" s="38"/>
      <c r="CC129" s="38"/>
      <c r="CD129" s="38"/>
      <c r="CE129" s="38"/>
      <c r="CF129" s="38"/>
      <c r="CG129" s="38">
        <v>1</v>
      </c>
      <c r="CH129" s="38">
        <v>1</v>
      </c>
      <c r="CI129" s="38"/>
      <c r="CJ129" s="39"/>
      <c r="CK129" s="37"/>
      <c r="CL129" s="38">
        <v>1</v>
      </c>
      <c r="CM129" s="38"/>
      <c r="CN129" s="38"/>
      <c r="CO129" s="39"/>
      <c r="CP129" s="37"/>
      <c r="CQ129" s="38">
        <v>1</v>
      </c>
      <c r="CR129" s="38"/>
      <c r="CS129" s="39"/>
      <c r="CT129" s="37"/>
      <c r="CU129" s="38">
        <v>1</v>
      </c>
      <c r="CV129" s="38"/>
      <c r="CW129" s="39"/>
      <c r="CX129" s="37"/>
      <c r="CY129" s="38"/>
      <c r="CZ129" s="38"/>
      <c r="DA129" s="38">
        <v>1</v>
      </c>
      <c r="DB129" s="39"/>
      <c r="DC129" s="37">
        <v>1</v>
      </c>
      <c r="DD129" s="38"/>
      <c r="DE129" s="38"/>
      <c r="DF129" s="39"/>
      <c r="DG129" s="37"/>
      <c r="DH129" s="38"/>
      <c r="DI129" s="38"/>
      <c r="DJ129" s="38">
        <v>1</v>
      </c>
      <c r="DK129" s="39"/>
      <c r="DL129" s="37">
        <v>1</v>
      </c>
      <c r="DM129" s="38"/>
      <c r="DN129" s="38"/>
      <c r="DO129" s="38"/>
      <c r="DP129" s="39"/>
      <c r="DQ129" s="37"/>
      <c r="DR129" s="38">
        <v>1</v>
      </c>
      <c r="DS129" s="38">
        <v>1</v>
      </c>
      <c r="DT129" s="38"/>
      <c r="DU129" s="38"/>
      <c r="DV129" s="38"/>
      <c r="DW129" s="38"/>
      <c r="DX129" s="38"/>
      <c r="DY129" s="38"/>
      <c r="DZ129" s="38"/>
      <c r="EA129" s="39"/>
      <c r="EB129" s="37"/>
      <c r="EC129" s="38">
        <v>1</v>
      </c>
      <c r="ED129" s="38"/>
      <c r="EE129" s="38"/>
      <c r="EF129" s="38"/>
      <c r="EG129" s="38"/>
      <c r="EH129" s="38"/>
      <c r="EI129" s="38"/>
      <c r="EJ129" s="38"/>
      <c r="EK129" s="38"/>
      <c r="EL129" s="39"/>
      <c r="EM129" s="37">
        <v>1</v>
      </c>
      <c r="EN129" s="38"/>
      <c r="EO129" s="38"/>
      <c r="EP129" s="38"/>
      <c r="EQ129" s="38"/>
      <c r="ER129" s="39"/>
      <c r="ES129" s="37">
        <v>1</v>
      </c>
      <c r="ET129" s="38"/>
      <c r="EU129" s="38"/>
      <c r="EV129" s="38"/>
      <c r="EW129" s="38"/>
      <c r="EX129" s="39"/>
      <c r="EY129" s="37"/>
      <c r="EZ129" s="38"/>
      <c r="FA129" s="38"/>
      <c r="FB129" s="38"/>
      <c r="FC129" s="38">
        <v>1</v>
      </c>
      <c r="FD129" s="39"/>
      <c r="FE129" s="37"/>
      <c r="FF129" s="38"/>
      <c r="FG129" s="38"/>
      <c r="FH129" s="38"/>
      <c r="FI129" s="38">
        <v>1</v>
      </c>
      <c r="FJ129" s="39"/>
    </row>
    <row r="130" spans="1:166" ht="12.75">
      <c r="A130" s="36" t="s">
        <v>265</v>
      </c>
      <c r="B130" s="36">
        <v>2</v>
      </c>
      <c r="C130" s="36">
        <v>1</v>
      </c>
      <c r="D130" s="37">
        <v>1</v>
      </c>
      <c r="E130" s="38"/>
      <c r="F130" s="39"/>
      <c r="G130" s="37"/>
      <c r="H130" s="38"/>
      <c r="I130" s="38"/>
      <c r="J130" s="38"/>
      <c r="K130" s="38"/>
      <c r="L130" s="38">
        <v>1</v>
      </c>
      <c r="M130" s="39"/>
      <c r="N130" s="37"/>
      <c r="O130" s="38">
        <v>1</v>
      </c>
      <c r="P130" s="38"/>
      <c r="Q130" s="39"/>
      <c r="R130" s="37"/>
      <c r="S130" s="38">
        <v>1</v>
      </c>
      <c r="T130" s="38"/>
      <c r="U130" s="39"/>
      <c r="V130" s="37">
        <v>1</v>
      </c>
      <c r="W130" s="38"/>
      <c r="X130" s="38"/>
      <c r="Y130" s="39"/>
      <c r="Z130" s="37"/>
      <c r="AA130" s="38"/>
      <c r="AB130" s="38"/>
      <c r="AC130" s="38"/>
      <c r="AD130" s="38">
        <v>1</v>
      </c>
      <c r="AE130" s="38">
        <v>1</v>
      </c>
      <c r="AF130" s="38"/>
      <c r="AG130" s="38"/>
      <c r="AH130" s="39"/>
      <c r="AI130" s="37"/>
      <c r="AJ130" s="38"/>
      <c r="AK130" s="38">
        <v>1</v>
      </c>
      <c r="AL130" s="38"/>
      <c r="AM130" s="38"/>
      <c r="AN130" s="39"/>
      <c r="AO130" s="37"/>
      <c r="AP130" s="38"/>
      <c r="AQ130" s="38">
        <v>1</v>
      </c>
      <c r="AR130" s="38"/>
      <c r="AS130" s="39"/>
      <c r="AT130" s="37"/>
      <c r="AU130" s="38"/>
      <c r="AV130" s="38"/>
      <c r="AW130" s="38">
        <v>1</v>
      </c>
      <c r="AX130" s="38"/>
      <c r="AY130" s="39"/>
      <c r="AZ130" s="37">
        <v>1</v>
      </c>
      <c r="BA130" s="38"/>
      <c r="BB130" s="38"/>
      <c r="BC130" s="38"/>
      <c r="BD130" s="38"/>
      <c r="BE130" s="39"/>
      <c r="BF130" s="37">
        <v>1</v>
      </c>
      <c r="BG130" s="38"/>
      <c r="BH130" s="38"/>
      <c r="BI130" s="38"/>
      <c r="BJ130" s="38"/>
      <c r="BK130" s="39"/>
      <c r="BL130" s="37">
        <v>1</v>
      </c>
      <c r="BM130" s="38"/>
      <c r="BN130" s="38"/>
      <c r="BO130" s="38"/>
      <c r="BP130" s="38"/>
      <c r="BQ130" s="39"/>
      <c r="BR130" s="37"/>
      <c r="BS130" s="38"/>
      <c r="BT130" s="38">
        <v>1</v>
      </c>
      <c r="BU130" s="38"/>
      <c r="BV130" s="38"/>
      <c r="BW130" s="39"/>
      <c r="BX130" s="37"/>
      <c r="BY130" s="38"/>
      <c r="BZ130" s="38"/>
      <c r="CA130" s="38">
        <v>1</v>
      </c>
      <c r="CB130" s="38"/>
      <c r="CC130" s="38"/>
      <c r="CD130" s="38"/>
      <c r="CE130" s="38"/>
      <c r="CF130" s="38"/>
      <c r="CG130" s="38">
        <v>1</v>
      </c>
      <c r="CH130" s="38">
        <v>1</v>
      </c>
      <c r="CI130" s="38"/>
      <c r="CJ130" s="39"/>
      <c r="CK130" s="37">
        <v>1</v>
      </c>
      <c r="CL130" s="38"/>
      <c r="CM130" s="38"/>
      <c r="CN130" s="38"/>
      <c r="CO130" s="39"/>
      <c r="CP130" s="37"/>
      <c r="CQ130" s="38"/>
      <c r="CR130" s="38">
        <v>1</v>
      </c>
      <c r="CS130" s="39"/>
      <c r="CT130" s="37"/>
      <c r="CU130" s="38"/>
      <c r="CV130" s="38">
        <v>1</v>
      </c>
      <c r="CW130" s="39"/>
      <c r="CX130" s="37"/>
      <c r="CY130" s="38"/>
      <c r="CZ130" s="38"/>
      <c r="DA130" s="38">
        <v>1</v>
      </c>
      <c r="DB130" s="39"/>
      <c r="DC130" s="37"/>
      <c r="DD130" s="38"/>
      <c r="DE130" s="38">
        <v>1</v>
      </c>
      <c r="DF130" s="39"/>
      <c r="DG130" s="37"/>
      <c r="DH130" s="38"/>
      <c r="DI130" s="38"/>
      <c r="DJ130" s="38">
        <v>1</v>
      </c>
      <c r="DK130" s="39"/>
      <c r="DL130" s="37">
        <v>1</v>
      </c>
      <c r="DM130" s="38"/>
      <c r="DN130" s="38"/>
      <c r="DO130" s="38"/>
      <c r="DP130" s="39"/>
      <c r="DQ130" s="37"/>
      <c r="DR130" s="38">
        <v>1</v>
      </c>
      <c r="DS130" s="38">
        <v>1</v>
      </c>
      <c r="DT130" s="38"/>
      <c r="DU130" s="38">
        <v>1</v>
      </c>
      <c r="DV130" s="38"/>
      <c r="DW130" s="38"/>
      <c r="DX130" s="38"/>
      <c r="DY130" s="38"/>
      <c r="DZ130" s="38"/>
      <c r="EA130" s="39"/>
      <c r="EB130" s="37"/>
      <c r="EC130" s="38">
        <v>1</v>
      </c>
      <c r="ED130" s="38"/>
      <c r="EE130" s="38"/>
      <c r="EF130" s="38"/>
      <c r="EG130" s="38"/>
      <c r="EH130" s="38"/>
      <c r="EI130" s="38"/>
      <c r="EJ130" s="38"/>
      <c r="EK130" s="38"/>
      <c r="EL130" s="39"/>
      <c r="EM130" s="37"/>
      <c r="EN130" s="38"/>
      <c r="EO130" s="38">
        <v>1</v>
      </c>
      <c r="EP130" s="38"/>
      <c r="EQ130" s="38"/>
      <c r="ER130" s="39"/>
      <c r="ES130" s="37"/>
      <c r="ET130" s="38">
        <v>1</v>
      </c>
      <c r="EU130" s="38"/>
      <c r="EV130" s="38"/>
      <c r="EW130" s="38"/>
      <c r="EX130" s="39"/>
      <c r="EY130" s="37"/>
      <c r="EZ130" s="38"/>
      <c r="FA130" s="38"/>
      <c r="FB130" s="38">
        <v>1</v>
      </c>
      <c r="FC130" s="38"/>
      <c r="FD130" s="39"/>
      <c r="FE130" s="37"/>
      <c r="FF130" s="38"/>
      <c r="FG130" s="38"/>
      <c r="FH130" s="38">
        <v>1</v>
      </c>
      <c r="FI130" s="38"/>
      <c r="FJ130" s="39"/>
    </row>
    <row r="131" spans="1:166" ht="12.75">
      <c r="A131" s="36" t="s">
        <v>265</v>
      </c>
      <c r="B131" s="36">
        <v>3</v>
      </c>
      <c r="C131" s="36">
        <v>1</v>
      </c>
      <c r="D131" s="37">
        <v>1</v>
      </c>
      <c r="E131" s="38"/>
      <c r="F131" s="39"/>
      <c r="G131" s="37"/>
      <c r="H131" s="38"/>
      <c r="I131" s="38"/>
      <c r="J131" s="38">
        <v>1</v>
      </c>
      <c r="K131" s="38"/>
      <c r="L131" s="38"/>
      <c r="M131" s="39"/>
      <c r="N131" s="37"/>
      <c r="O131" s="38"/>
      <c r="P131" s="38">
        <v>1</v>
      </c>
      <c r="Q131" s="39"/>
      <c r="R131" s="37"/>
      <c r="S131" s="38"/>
      <c r="T131" s="38">
        <v>1</v>
      </c>
      <c r="U131" s="39"/>
      <c r="V131" s="37"/>
      <c r="W131" s="38"/>
      <c r="X131" s="38">
        <v>1</v>
      </c>
      <c r="Y131" s="39"/>
      <c r="Z131" s="37"/>
      <c r="AA131" s="38"/>
      <c r="AB131" s="38"/>
      <c r="AC131" s="38"/>
      <c r="AD131" s="38"/>
      <c r="AE131" s="38">
        <v>1</v>
      </c>
      <c r="AF131" s="38">
        <v>1</v>
      </c>
      <c r="AG131" s="38">
        <v>1</v>
      </c>
      <c r="AH131" s="39"/>
      <c r="AI131" s="37"/>
      <c r="AJ131" s="38"/>
      <c r="AK131" s="38"/>
      <c r="AL131" s="38"/>
      <c r="AM131" s="38">
        <v>1</v>
      </c>
      <c r="AN131" s="39"/>
      <c r="AO131" s="37"/>
      <c r="AP131" s="38"/>
      <c r="AQ131" s="38"/>
      <c r="AR131" s="38">
        <v>1</v>
      </c>
      <c r="AS131" s="39"/>
      <c r="AT131" s="37"/>
      <c r="AU131" s="38">
        <v>1</v>
      </c>
      <c r="AV131" s="38"/>
      <c r="AW131" s="38"/>
      <c r="AX131" s="38"/>
      <c r="AY131" s="39"/>
      <c r="AZ131" s="37"/>
      <c r="BA131" s="38"/>
      <c r="BB131" s="38"/>
      <c r="BC131" s="38"/>
      <c r="BD131" s="38">
        <v>1</v>
      </c>
      <c r="BE131" s="39"/>
      <c r="BF131" s="37">
        <v>1</v>
      </c>
      <c r="BG131" s="38"/>
      <c r="BH131" s="38"/>
      <c r="BI131" s="38"/>
      <c r="BJ131" s="38"/>
      <c r="BK131" s="39"/>
      <c r="BL131" s="37">
        <v>1</v>
      </c>
      <c r="BM131" s="38"/>
      <c r="BN131" s="38"/>
      <c r="BO131" s="38"/>
      <c r="BP131" s="38"/>
      <c r="BQ131" s="39"/>
      <c r="BR131" s="37"/>
      <c r="BS131" s="38"/>
      <c r="BT131" s="38"/>
      <c r="BU131" s="38"/>
      <c r="BV131" s="38">
        <v>1</v>
      </c>
      <c r="BW131" s="39"/>
      <c r="BX131" s="37">
        <v>1</v>
      </c>
      <c r="BY131" s="38"/>
      <c r="BZ131" s="38">
        <v>1</v>
      </c>
      <c r="CA131" s="38"/>
      <c r="CB131" s="38">
        <v>1</v>
      </c>
      <c r="CC131" s="38"/>
      <c r="CD131" s="38"/>
      <c r="CE131" s="38"/>
      <c r="CF131" s="38"/>
      <c r="CG131" s="38"/>
      <c r="CH131" s="38">
        <v>1</v>
      </c>
      <c r="CI131" s="38"/>
      <c r="CJ131" s="39"/>
      <c r="CK131" s="37"/>
      <c r="CL131" s="38"/>
      <c r="CM131" s="38"/>
      <c r="CN131" s="38">
        <v>1</v>
      </c>
      <c r="CO131" s="39"/>
      <c r="CP131" s="37"/>
      <c r="CQ131" s="38"/>
      <c r="CR131" s="38">
        <v>1</v>
      </c>
      <c r="CS131" s="39"/>
      <c r="CT131" s="37"/>
      <c r="CU131" s="38"/>
      <c r="CV131" s="38">
        <v>1</v>
      </c>
      <c r="CW131" s="39"/>
      <c r="CX131" s="37"/>
      <c r="CY131" s="38"/>
      <c r="CZ131" s="38">
        <v>1</v>
      </c>
      <c r="DA131" s="38"/>
      <c r="DB131" s="39"/>
      <c r="DC131" s="37">
        <v>1</v>
      </c>
      <c r="DD131" s="38"/>
      <c r="DE131" s="38"/>
      <c r="DF131" s="39"/>
      <c r="DG131" s="37"/>
      <c r="DH131" s="38"/>
      <c r="DI131" s="38"/>
      <c r="DJ131" s="38">
        <v>1</v>
      </c>
      <c r="DK131" s="39"/>
      <c r="DL131" s="37"/>
      <c r="DM131" s="38"/>
      <c r="DN131" s="38"/>
      <c r="DO131" s="38">
        <v>1</v>
      </c>
      <c r="DP131" s="39"/>
      <c r="DQ131" s="37"/>
      <c r="DR131" s="38">
        <v>1</v>
      </c>
      <c r="DS131" s="38">
        <v>1</v>
      </c>
      <c r="DT131" s="38">
        <v>1</v>
      </c>
      <c r="DU131" s="38">
        <v>1</v>
      </c>
      <c r="DV131" s="38">
        <v>1</v>
      </c>
      <c r="DW131" s="38">
        <v>1</v>
      </c>
      <c r="DX131" s="38">
        <v>1</v>
      </c>
      <c r="DY131" s="38">
        <v>1</v>
      </c>
      <c r="DZ131" s="38"/>
      <c r="EA131" s="39"/>
      <c r="EB131" s="37"/>
      <c r="EC131" s="38">
        <v>1</v>
      </c>
      <c r="ED131" s="38"/>
      <c r="EE131" s="38"/>
      <c r="EF131" s="38"/>
      <c r="EG131" s="38"/>
      <c r="EH131" s="38"/>
      <c r="EI131" s="38"/>
      <c r="EJ131" s="38"/>
      <c r="EK131" s="38"/>
      <c r="EL131" s="39"/>
      <c r="EM131" s="37"/>
      <c r="EN131" s="38"/>
      <c r="EO131" s="38">
        <v>1</v>
      </c>
      <c r="EP131" s="38"/>
      <c r="EQ131" s="38"/>
      <c r="ER131" s="39"/>
      <c r="ES131" s="37"/>
      <c r="ET131" s="38"/>
      <c r="EU131" s="38"/>
      <c r="EV131" s="38"/>
      <c r="EW131" s="38">
        <v>1</v>
      </c>
      <c r="EX131" s="39"/>
      <c r="EY131" s="37"/>
      <c r="EZ131" s="38"/>
      <c r="FA131" s="38">
        <v>1</v>
      </c>
      <c r="FB131" s="38"/>
      <c r="FC131" s="38"/>
      <c r="FD131" s="39"/>
      <c r="FE131" s="37"/>
      <c r="FF131" s="38"/>
      <c r="FG131" s="38"/>
      <c r="FH131" s="38"/>
      <c r="FI131" s="38">
        <v>1</v>
      </c>
      <c r="FJ131" s="39"/>
    </row>
    <row r="132" spans="1:166" ht="12.75">
      <c r="A132" s="36" t="s">
        <v>265</v>
      </c>
      <c r="B132" s="36">
        <v>4</v>
      </c>
      <c r="C132" s="36">
        <v>1</v>
      </c>
      <c r="D132" s="37">
        <v>1</v>
      </c>
      <c r="E132" s="38"/>
      <c r="F132" s="39"/>
      <c r="G132" s="37"/>
      <c r="H132" s="38"/>
      <c r="I132" s="38"/>
      <c r="J132" s="38">
        <v>1</v>
      </c>
      <c r="K132" s="38"/>
      <c r="L132" s="38"/>
      <c r="M132" s="39"/>
      <c r="N132" s="37"/>
      <c r="O132" s="38"/>
      <c r="P132" s="38">
        <v>1</v>
      </c>
      <c r="Q132" s="39"/>
      <c r="R132" s="37"/>
      <c r="S132" s="38"/>
      <c r="T132" s="38">
        <v>1</v>
      </c>
      <c r="U132" s="39"/>
      <c r="V132" s="37"/>
      <c r="W132" s="38"/>
      <c r="X132" s="38">
        <v>1</v>
      </c>
      <c r="Y132" s="39"/>
      <c r="Z132" s="37"/>
      <c r="AA132" s="38"/>
      <c r="AB132" s="38"/>
      <c r="AC132" s="38"/>
      <c r="AD132" s="38"/>
      <c r="AE132" s="38">
        <v>1</v>
      </c>
      <c r="AF132" s="38">
        <v>1</v>
      </c>
      <c r="AG132" s="38">
        <v>1</v>
      </c>
      <c r="AH132" s="39"/>
      <c r="AI132" s="37"/>
      <c r="AJ132" s="38"/>
      <c r="AK132" s="38"/>
      <c r="AL132" s="38"/>
      <c r="AM132" s="38">
        <v>1</v>
      </c>
      <c r="AN132" s="39"/>
      <c r="AO132" s="37"/>
      <c r="AP132" s="38"/>
      <c r="AQ132" s="38"/>
      <c r="AR132" s="38">
        <v>1</v>
      </c>
      <c r="AS132" s="39"/>
      <c r="AT132" s="37"/>
      <c r="AU132" s="38"/>
      <c r="AV132" s="38"/>
      <c r="AW132" s="38"/>
      <c r="AX132" s="38">
        <v>1</v>
      </c>
      <c r="AY132" s="39"/>
      <c r="AZ132" s="37">
        <v>1</v>
      </c>
      <c r="BA132" s="38"/>
      <c r="BB132" s="38"/>
      <c r="BC132" s="38"/>
      <c r="BD132" s="38"/>
      <c r="BE132" s="39"/>
      <c r="BF132" s="37">
        <v>1</v>
      </c>
      <c r="BG132" s="38"/>
      <c r="BH132" s="38"/>
      <c r="BI132" s="38"/>
      <c r="BJ132" s="38"/>
      <c r="BK132" s="39"/>
      <c r="BL132" s="37">
        <v>1</v>
      </c>
      <c r="BM132" s="38"/>
      <c r="BN132" s="38"/>
      <c r="BO132" s="38"/>
      <c r="BP132" s="38"/>
      <c r="BQ132" s="39"/>
      <c r="BR132" s="37"/>
      <c r="BS132" s="38"/>
      <c r="BT132" s="38"/>
      <c r="BU132" s="38"/>
      <c r="BV132" s="38">
        <v>1</v>
      </c>
      <c r="BW132" s="39"/>
      <c r="BX132" s="37">
        <v>1</v>
      </c>
      <c r="BY132" s="38"/>
      <c r="BZ132" s="38">
        <v>1</v>
      </c>
      <c r="CA132" s="38"/>
      <c r="CB132" s="38">
        <v>1</v>
      </c>
      <c r="CC132" s="38"/>
      <c r="CD132" s="38">
        <v>1</v>
      </c>
      <c r="CE132" s="38"/>
      <c r="CF132" s="38"/>
      <c r="CG132" s="38"/>
      <c r="CH132" s="38">
        <v>1</v>
      </c>
      <c r="CI132" s="38"/>
      <c r="CJ132" s="39"/>
      <c r="CK132" s="37">
        <v>1</v>
      </c>
      <c r="CL132" s="38"/>
      <c r="CM132" s="38"/>
      <c r="CN132" s="38"/>
      <c r="CO132" s="39"/>
      <c r="CP132" s="37"/>
      <c r="CQ132" s="38"/>
      <c r="CR132" s="38">
        <v>1</v>
      </c>
      <c r="CS132" s="39"/>
      <c r="CT132" s="37"/>
      <c r="CU132" s="38"/>
      <c r="CV132" s="38">
        <v>1</v>
      </c>
      <c r="CW132" s="39"/>
      <c r="CX132" s="37"/>
      <c r="CY132" s="38"/>
      <c r="CZ132" s="38"/>
      <c r="DA132" s="38">
        <v>1</v>
      </c>
      <c r="DB132" s="39"/>
      <c r="DC132" s="37"/>
      <c r="DD132" s="38"/>
      <c r="DE132" s="38">
        <v>1</v>
      </c>
      <c r="DF132" s="39"/>
      <c r="DG132" s="37"/>
      <c r="DH132" s="38"/>
      <c r="DI132" s="38"/>
      <c r="DJ132" s="38">
        <v>1</v>
      </c>
      <c r="DK132" s="39"/>
      <c r="DL132" s="37"/>
      <c r="DM132" s="38"/>
      <c r="DN132" s="38"/>
      <c r="DO132" s="38">
        <v>1</v>
      </c>
      <c r="DP132" s="39"/>
      <c r="DQ132" s="37"/>
      <c r="DR132" s="38">
        <v>1</v>
      </c>
      <c r="DS132" s="38">
        <v>1</v>
      </c>
      <c r="DT132" s="38"/>
      <c r="DU132" s="38"/>
      <c r="DV132" s="38">
        <v>1</v>
      </c>
      <c r="DW132" s="38">
        <v>1</v>
      </c>
      <c r="DX132" s="38"/>
      <c r="DY132" s="38">
        <v>1</v>
      </c>
      <c r="DZ132" s="38"/>
      <c r="EA132" s="39"/>
      <c r="EB132" s="37"/>
      <c r="EC132" s="38">
        <v>1</v>
      </c>
      <c r="ED132" s="38"/>
      <c r="EE132" s="38"/>
      <c r="EF132" s="38"/>
      <c r="EG132" s="38"/>
      <c r="EH132" s="38"/>
      <c r="EI132" s="38"/>
      <c r="EJ132" s="38">
        <v>1</v>
      </c>
      <c r="EK132" s="38"/>
      <c r="EL132" s="39"/>
      <c r="EM132" s="37"/>
      <c r="EN132" s="38"/>
      <c r="EO132" s="38"/>
      <c r="EP132" s="38"/>
      <c r="EQ132" s="38">
        <v>1</v>
      </c>
      <c r="ER132" s="39"/>
      <c r="ES132" s="37"/>
      <c r="ET132" s="38"/>
      <c r="EU132" s="38">
        <v>1</v>
      </c>
      <c r="EV132" s="38"/>
      <c r="EW132" s="38"/>
      <c r="EX132" s="39"/>
      <c r="EY132" s="37"/>
      <c r="EZ132" s="38"/>
      <c r="FA132" s="38"/>
      <c r="FB132" s="38">
        <v>1</v>
      </c>
      <c r="FC132" s="38"/>
      <c r="FD132" s="39"/>
      <c r="FE132" s="37"/>
      <c r="FF132" s="38">
        <v>1</v>
      </c>
      <c r="FG132" s="38"/>
      <c r="FH132" s="38"/>
      <c r="FI132" s="38"/>
      <c r="FJ132" s="39"/>
    </row>
    <row r="133" spans="1:166" ht="12.75">
      <c r="A133" s="36" t="s">
        <v>265</v>
      </c>
      <c r="B133" s="36">
        <v>5</v>
      </c>
      <c r="C133" s="36">
        <v>1</v>
      </c>
      <c r="D133" s="37">
        <v>1</v>
      </c>
      <c r="E133" s="38"/>
      <c r="F133" s="39"/>
      <c r="G133" s="37"/>
      <c r="H133" s="38"/>
      <c r="I133" s="38"/>
      <c r="J133" s="38">
        <v>1</v>
      </c>
      <c r="K133" s="38"/>
      <c r="L133" s="38"/>
      <c r="M133" s="39"/>
      <c r="N133" s="37"/>
      <c r="O133" s="38"/>
      <c r="P133" s="38"/>
      <c r="Q133" s="39">
        <v>1</v>
      </c>
      <c r="R133" s="37">
        <v>1</v>
      </c>
      <c r="S133" s="38"/>
      <c r="T133" s="38"/>
      <c r="U133" s="39"/>
      <c r="V133" s="37"/>
      <c r="W133" s="38">
        <v>1</v>
      </c>
      <c r="X133" s="38"/>
      <c r="Y133" s="39"/>
      <c r="Z133" s="37"/>
      <c r="AA133" s="38">
        <v>1</v>
      </c>
      <c r="AB133" s="38">
        <v>1</v>
      </c>
      <c r="AC133" s="38">
        <v>1</v>
      </c>
      <c r="AD133" s="38"/>
      <c r="AE133" s="38">
        <v>1</v>
      </c>
      <c r="AF133" s="38"/>
      <c r="AG133" s="38"/>
      <c r="AH133" s="39"/>
      <c r="AI133" s="37"/>
      <c r="AJ133" s="38"/>
      <c r="AK133" s="38"/>
      <c r="AL133" s="38"/>
      <c r="AM133" s="38">
        <v>1</v>
      </c>
      <c r="AN133" s="39"/>
      <c r="AO133" s="37"/>
      <c r="AP133" s="38"/>
      <c r="AQ133" s="38"/>
      <c r="AR133" s="38">
        <v>1</v>
      </c>
      <c r="AS133" s="39"/>
      <c r="AT133" s="37"/>
      <c r="AU133" s="38">
        <v>1</v>
      </c>
      <c r="AV133" s="38"/>
      <c r="AW133" s="38"/>
      <c r="AX133" s="38"/>
      <c r="AY133" s="39"/>
      <c r="AZ133" s="37">
        <v>1</v>
      </c>
      <c r="BA133" s="38"/>
      <c r="BB133" s="38"/>
      <c r="BC133" s="38"/>
      <c r="BD133" s="38"/>
      <c r="BE133" s="39"/>
      <c r="BF133" s="37">
        <v>1</v>
      </c>
      <c r="BG133" s="38"/>
      <c r="BH133" s="38"/>
      <c r="BI133" s="38"/>
      <c r="BJ133" s="38"/>
      <c r="BK133" s="39"/>
      <c r="BL133" s="37">
        <v>1</v>
      </c>
      <c r="BM133" s="38"/>
      <c r="BN133" s="38"/>
      <c r="BO133" s="38"/>
      <c r="BP133" s="38"/>
      <c r="BQ133" s="39"/>
      <c r="BR133" s="37"/>
      <c r="BS133" s="38"/>
      <c r="BT133" s="38"/>
      <c r="BU133" s="38"/>
      <c r="BV133" s="38">
        <v>1</v>
      </c>
      <c r="BW133" s="39"/>
      <c r="BX133" s="37"/>
      <c r="BY133" s="38"/>
      <c r="BZ133" s="38"/>
      <c r="CA133" s="38">
        <v>1</v>
      </c>
      <c r="CB133" s="38"/>
      <c r="CC133" s="38"/>
      <c r="CD133" s="38"/>
      <c r="CE133" s="38"/>
      <c r="CF133" s="38"/>
      <c r="CG133" s="38">
        <v>1</v>
      </c>
      <c r="CH133" s="38">
        <v>1</v>
      </c>
      <c r="CI133" s="38"/>
      <c r="CJ133" s="39"/>
      <c r="CK133" s="37">
        <v>1</v>
      </c>
      <c r="CL133" s="38">
        <v>1</v>
      </c>
      <c r="CM133" s="38"/>
      <c r="CN133" s="38"/>
      <c r="CO133" s="39"/>
      <c r="CP133" s="37"/>
      <c r="CQ133" s="38"/>
      <c r="CR133" s="38">
        <v>1</v>
      </c>
      <c r="CS133" s="39"/>
      <c r="CT133" s="37">
        <v>1</v>
      </c>
      <c r="CU133" s="38"/>
      <c r="CV133" s="38"/>
      <c r="CW133" s="39"/>
      <c r="CX133" s="37"/>
      <c r="CY133" s="38"/>
      <c r="CZ133" s="38"/>
      <c r="DA133" s="38">
        <v>1</v>
      </c>
      <c r="DB133" s="39"/>
      <c r="DC133" s="37">
        <v>1</v>
      </c>
      <c r="DD133" s="38"/>
      <c r="DE133" s="38"/>
      <c r="DF133" s="39"/>
      <c r="DG133" s="37"/>
      <c r="DH133" s="38"/>
      <c r="DI133" s="38"/>
      <c r="DJ133" s="38">
        <v>1</v>
      </c>
      <c r="DK133" s="39"/>
      <c r="DL133" s="37"/>
      <c r="DM133" s="38"/>
      <c r="DN133" s="38"/>
      <c r="DO133" s="38">
        <v>1</v>
      </c>
      <c r="DP133" s="39"/>
      <c r="DQ133" s="37"/>
      <c r="DR133" s="38">
        <v>1</v>
      </c>
      <c r="DS133" s="38">
        <v>1</v>
      </c>
      <c r="DT133" s="38"/>
      <c r="DU133" s="38">
        <v>1</v>
      </c>
      <c r="DV133" s="38">
        <v>1</v>
      </c>
      <c r="DW133" s="38">
        <v>1</v>
      </c>
      <c r="DX133" s="38"/>
      <c r="DY133" s="38"/>
      <c r="DZ133" s="38"/>
      <c r="EA133" s="39"/>
      <c r="EB133" s="37"/>
      <c r="EC133" s="38">
        <v>1</v>
      </c>
      <c r="ED133" s="38"/>
      <c r="EE133" s="38"/>
      <c r="EF133" s="38"/>
      <c r="EG133" s="38"/>
      <c r="EH133" s="38"/>
      <c r="EI133" s="38"/>
      <c r="EJ133" s="38"/>
      <c r="EK133" s="38"/>
      <c r="EL133" s="39"/>
      <c r="EM133" s="37"/>
      <c r="EN133" s="38"/>
      <c r="EO133" s="38">
        <v>1</v>
      </c>
      <c r="EP133" s="38"/>
      <c r="EQ133" s="38"/>
      <c r="ER133" s="39"/>
      <c r="ES133" s="37"/>
      <c r="ET133" s="38">
        <v>1</v>
      </c>
      <c r="EU133" s="38"/>
      <c r="EV133" s="38"/>
      <c r="EW133" s="38"/>
      <c r="EX133" s="39"/>
      <c r="EY133" s="37"/>
      <c r="EZ133" s="38"/>
      <c r="FA133" s="38"/>
      <c r="FB133" s="38"/>
      <c r="FC133" s="38">
        <v>1</v>
      </c>
      <c r="FD133" s="39"/>
      <c r="FE133" s="37"/>
      <c r="FF133" s="38"/>
      <c r="FG133" s="38"/>
      <c r="FH133" s="38">
        <v>1</v>
      </c>
      <c r="FI133" s="38"/>
      <c r="FJ133" s="39"/>
    </row>
    <row r="134" spans="1:166" ht="12.75">
      <c r="A134" s="36" t="s">
        <v>265</v>
      </c>
      <c r="B134" s="36">
        <v>6</v>
      </c>
      <c r="C134" s="36">
        <v>1</v>
      </c>
      <c r="D134" s="37">
        <v>1</v>
      </c>
      <c r="E134" s="38"/>
      <c r="F134" s="39"/>
      <c r="G134" s="37"/>
      <c r="H134" s="38"/>
      <c r="I134" s="38"/>
      <c r="J134" s="38">
        <v>1</v>
      </c>
      <c r="K134" s="38"/>
      <c r="L134" s="38"/>
      <c r="M134" s="39"/>
      <c r="N134" s="37">
        <v>1</v>
      </c>
      <c r="O134" s="38"/>
      <c r="P134" s="38"/>
      <c r="Q134" s="39"/>
      <c r="R134" s="37">
        <v>1</v>
      </c>
      <c r="S134" s="38"/>
      <c r="T134" s="38"/>
      <c r="U134" s="39"/>
      <c r="V134" s="37"/>
      <c r="W134" s="38">
        <v>1</v>
      </c>
      <c r="X134" s="38"/>
      <c r="Y134" s="39"/>
      <c r="Z134" s="37"/>
      <c r="AA134" s="38"/>
      <c r="AB134" s="38"/>
      <c r="AC134" s="38"/>
      <c r="AD134" s="38"/>
      <c r="AE134" s="38">
        <v>1</v>
      </c>
      <c r="AF134" s="38"/>
      <c r="AG134" s="38">
        <v>1</v>
      </c>
      <c r="AH134" s="39"/>
      <c r="AI134" s="37"/>
      <c r="AJ134" s="38">
        <v>1</v>
      </c>
      <c r="AK134" s="38"/>
      <c r="AL134" s="38"/>
      <c r="AM134" s="38"/>
      <c r="AN134" s="39"/>
      <c r="AO134" s="37"/>
      <c r="AP134" s="38"/>
      <c r="AQ134" s="38"/>
      <c r="AR134" s="38">
        <v>1</v>
      </c>
      <c r="AS134" s="39"/>
      <c r="AT134" s="37"/>
      <c r="AU134" s="38"/>
      <c r="AV134" s="38"/>
      <c r="AW134" s="38"/>
      <c r="AX134" s="38">
        <v>1</v>
      </c>
      <c r="AY134" s="39"/>
      <c r="AZ134" s="37"/>
      <c r="BA134" s="38"/>
      <c r="BB134" s="38"/>
      <c r="BC134" s="38"/>
      <c r="BD134" s="38">
        <v>1</v>
      </c>
      <c r="BE134" s="39"/>
      <c r="BF134" s="37"/>
      <c r="BG134" s="38">
        <v>1</v>
      </c>
      <c r="BH134" s="38"/>
      <c r="BI134" s="38"/>
      <c r="BJ134" s="38"/>
      <c r="BK134" s="39"/>
      <c r="BL134" s="37"/>
      <c r="BM134" s="38"/>
      <c r="BN134" s="38">
        <v>1</v>
      </c>
      <c r="BO134" s="38"/>
      <c r="BP134" s="38"/>
      <c r="BQ134" s="39"/>
      <c r="BR134" s="37"/>
      <c r="BS134" s="38"/>
      <c r="BT134" s="38">
        <v>1</v>
      </c>
      <c r="BU134" s="38"/>
      <c r="BV134" s="38"/>
      <c r="BW134" s="39"/>
      <c r="BX134" s="37"/>
      <c r="BY134" s="38"/>
      <c r="BZ134" s="38"/>
      <c r="CA134" s="38"/>
      <c r="CB134" s="38">
        <v>1</v>
      </c>
      <c r="CC134" s="38"/>
      <c r="CD134" s="38"/>
      <c r="CE134" s="38">
        <v>1</v>
      </c>
      <c r="CF134" s="38"/>
      <c r="CG134" s="38">
        <v>1</v>
      </c>
      <c r="CH134" s="38">
        <v>1</v>
      </c>
      <c r="CI134" s="38"/>
      <c r="CJ134" s="39"/>
      <c r="CK134" s="37"/>
      <c r="CL134" s="38">
        <v>1</v>
      </c>
      <c r="CM134" s="38"/>
      <c r="CN134" s="38"/>
      <c r="CO134" s="39"/>
      <c r="CP134" s="37"/>
      <c r="CQ134" s="38"/>
      <c r="CR134" s="38">
        <v>1</v>
      </c>
      <c r="CS134" s="39"/>
      <c r="CT134" s="37">
        <v>1</v>
      </c>
      <c r="CU134" s="38"/>
      <c r="CV134" s="38"/>
      <c r="CW134" s="39"/>
      <c r="CX134" s="37"/>
      <c r="CY134" s="38">
        <v>1</v>
      </c>
      <c r="CZ134" s="38"/>
      <c r="DA134" s="38"/>
      <c r="DB134" s="39"/>
      <c r="DC134" s="37">
        <v>1</v>
      </c>
      <c r="DD134" s="38"/>
      <c r="DE134" s="38"/>
      <c r="DF134" s="39"/>
      <c r="DG134" s="37"/>
      <c r="DH134" s="38"/>
      <c r="DI134" s="38">
        <v>1</v>
      </c>
      <c r="DJ134" s="38"/>
      <c r="DK134" s="39"/>
      <c r="DL134" s="37">
        <v>1</v>
      </c>
      <c r="DM134" s="38"/>
      <c r="DN134" s="38"/>
      <c r="DO134" s="38"/>
      <c r="DP134" s="39"/>
      <c r="DQ134" s="37"/>
      <c r="DR134" s="38">
        <v>1</v>
      </c>
      <c r="DS134" s="38">
        <v>1</v>
      </c>
      <c r="DT134" s="38"/>
      <c r="DU134" s="38"/>
      <c r="DV134" s="38"/>
      <c r="DW134" s="38"/>
      <c r="DX134" s="38"/>
      <c r="DY134" s="38"/>
      <c r="DZ134" s="38"/>
      <c r="EA134" s="39"/>
      <c r="EB134" s="37"/>
      <c r="EC134" s="38">
        <v>1</v>
      </c>
      <c r="ED134" s="38"/>
      <c r="EE134" s="38"/>
      <c r="EF134" s="38"/>
      <c r="EG134" s="38"/>
      <c r="EH134" s="38"/>
      <c r="EI134" s="38"/>
      <c r="EJ134" s="38"/>
      <c r="EK134" s="38"/>
      <c r="EL134" s="39"/>
      <c r="EM134" s="37"/>
      <c r="EN134" s="38"/>
      <c r="EO134" s="38"/>
      <c r="EP134" s="38">
        <v>1</v>
      </c>
      <c r="EQ134" s="38"/>
      <c r="ER134" s="39"/>
      <c r="ES134" s="37"/>
      <c r="ET134" s="38"/>
      <c r="EU134" s="38"/>
      <c r="EV134" s="38"/>
      <c r="EW134" s="38">
        <v>1</v>
      </c>
      <c r="EX134" s="39"/>
      <c r="EY134" s="37"/>
      <c r="EZ134" s="38"/>
      <c r="FA134" s="38"/>
      <c r="FB134" s="38"/>
      <c r="FC134" s="38">
        <v>1</v>
      </c>
      <c r="FD134" s="39"/>
      <c r="FE134" s="37"/>
      <c r="FF134" s="38"/>
      <c r="FG134" s="38"/>
      <c r="FH134" s="38">
        <v>1</v>
      </c>
      <c r="FI134" s="38"/>
      <c r="FJ134" s="39"/>
    </row>
    <row r="135" spans="1:166" ht="12.75">
      <c r="A135" s="36" t="s">
        <v>265</v>
      </c>
      <c r="B135" s="36">
        <v>7</v>
      </c>
      <c r="C135" s="36">
        <v>1</v>
      </c>
      <c r="D135" s="37">
        <v>1</v>
      </c>
      <c r="E135" s="38"/>
      <c r="F135" s="39"/>
      <c r="G135" s="37"/>
      <c r="H135" s="38"/>
      <c r="I135" s="38"/>
      <c r="J135" s="38">
        <v>1</v>
      </c>
      <c r="K135" s="38"/>
      <c r="L135" s="38"/>
      <c r="M135" s="39"/>
      <c r="N135" s="37">
        <v>1</v>
      </c>
      <c r="O135" s="38"/>
      <c r="P135" s="38"/>
      <c r="Q135" s="39"/>
      <c r="R135" s="37"/>
      <c r="S135" s="38"/>
      <c r="T135" s="38">
        <v>1</v>
      </c>
      <c r="U135" s="39"/>
      <c r="V135" s="37"/>
      <c r="W135" s="38">
        <v>1</v>
      </c>
      <c r="X135" s="38"/>
      <c r="Y135" s="39"/>
      <c r="Z135" s="37"/>
      <c r="AA135" s="38"/>
      <c r="AB135" s="38"/>
      <c r="AC135" s="38"/>
      <c r="AD135" s="38">
        <v>1</v>
      </c>
      <c r="AE135" s="38"/>
      <c r="AF135" s="38"/>
      <c r="AG135" s="38">
        <v>1</v>
      </c>
      <c r="AH135" s="39"/>
      <c r="AI135" s="37"/>
      <c r="AJ135" s="38"/>
      <c r="AK135" s="38"/>
      <c r="AL135" s="38"/>
      <c r="AM135" s="38">
        <v>1</v>
      </c>
      <c r="AN135" s="39"/>
      <c r="AO135" s="37"/>
      <c r="AP135" s="38"/>
      <c r="AQ135" s="38">
        <v>1</v>
      </c>
      <c r="AR135" s="38"/>
      <c r="AS135" s="39"/>
      <c r="AT135" s="37"/>
      <c r="AU135" s="38"/>
      <c r="AV135" s="38"/>
      <c r="AW135" s="38">
        <v>1</v>
      </c>
      <c r="AX135" s="38"/>
      <c r="AY135" s="39"/>
      <c r="AZ135" s="37">
        <v>1</v>
      </c>
      <c r="BA135" s="38"/>
      <c r="BB135" s="38"/>
      <c r="BC135" s="38"/>
      <c r="BD135" s="38"/>
      <c r="BE135" s="39"/>
      <c r="BF135" s="37"/>
      <c r="BG135" s="38">
        <v>1</v>
      </c>
      <c r="BH135" s="38"/>
      <c r="BI135" s="38"/>
      <c r="BJ135" s="38"/>
      <c r="BK135" s="39"/>
      <c r="BL135" s="37">
        <v>1</v>
      </c>
      <c r="BM135" s="38"/>
      <c r="BN135" s="38"/>
      <c r="BO135" s="38"/>
      <c r="BP135" s="38"/>
      <c r="BQ135" s="39"/>
      <c r="BR135" s="37"/>
      <c r="BS135" s="38"/>
      <c r="BT135" s="38">
        <v>1</v>
      </c>
      <c r="BU135" s="38"/>
      <c r="BV135" s="38"/>
      <c r="BW135" s="39"/>
      <c r="BX135" s="37">
        <v>1</v>
      </c>
      <c r="BY135" s="38"/>
      <c r="BZ135" s="38"/>
      <c r="CA135" s="38">
        <v>1</v>
      </c>
      <c r="CB135" s="38"/>
      <c r="CC135" s="38">
        <v>1</v>
      </c>
      <c r="CD135" s="38"/>
      <c r="CE135" s="38">
        <v>1</v>
      </c>
      <c r="CF135" s="38"/>
      <c r="CG135" s="38">
        <v>1</v>
      </c>
      <c r="CH135" s="38">
        <v>1</v>
      </c>
      <c r="CI135" s="38"/>
      <c r="CJ135" s="39"/>
      <c r="CK135" s="37">
        <v>1</v>
      </c>
      <c r="CL135" s="38"/>
      <c r="CM135" s="38"/>
      <c r="CN135" s="38"/>
      <c r="CO135" s="39"/>
      <c r="CP135" s="37"/>
      <c r="CQ135" s="38"/>
      <c r="CR135" s="38">
        <v>1</v>
      </c>
      <c r="CS135" s="39"/>
      <c r="CT135" s="37"/>
      <c r="CU135" s="38"/>
      <c r="CV135" s="38">
        <v>1</v>
      </c>
      <c r="CW135" s="39"/>
      <c r="CX135" s="37">
        <v>1</v>
      </c>
      <c r="CY135" s="38"/>
      <c r="CZ135" s="38"/>
      <c r="DA135" s="38"/>
      <c r="DB135" s="39"/>
      <c r="DC135" s="37"/>
      <c r="DD135" s="38"/>
      <c r="DE135" s="38">
        <v>1</v>
      </c>
      <c r="DF135" s="39"/>
      <c r="DG135" s="37"/>
      <c r="DH135" s="38"/>
      <c r="DI135" s="38"/>
      <c r="DJ135" s="38">
        <v>1</v>
      </c>
      <c r="DK135" s="39"/>
      <c r="DL135" s="37"/>
      <c r="DM135" s="38"/>
      <c r="DN135" s="38"/>
      <c r="DO135" s="38">
        <v>1</v>
      </c>
      <c r="DP135" s="39"/>
      <c r="DQ135" s="37"/>
      <c r="DR135" s="38">
        <v>1</v>
      </c>
      <c r="DS135" s="38">
        <v>1</v>
      </c>
      <c r="DT135" s="38"/>
      <c r="DU135" s="38">
        <v>1</v>
      </c>
      <c r="DV135" s="38">
        <v>1</v>
      </c>
      <c r="DW135" s="38"/>
      <c r="DX135" s="38"/>
      <c r="DY135" s="38"/>
      <c r="DZ135" s="38"/>
      <c r="EA135" s="39"/>
      <c r="EB135" s="37"/>
      <c r="EC135" s="38">
        <v>1</v>
      </c>
      <c r="ED135" s="38"/>
      <c r="EE135" s="38"/>
      <c r="EF135" s="38"/>
      <c r="EG135" s="38"/>
      <c r="EH135" s="38"/>
      <c r="EI135" s="38"/>
      <c r="EJ135" s="38"/>
      <c r="EK135" s="38"/>
      <c r="EL135" s="39"/>
      <c r="EM135" s="37"/>
      <c r="EN135" s="38">
        <v>1</v>
      </c>
      <c r="EO135" s="38"/>
      <c r="EP135" s="38"/>
      <c r="EQ135" s="38"/>
      <c r="ER135" s="39"/>
      <c r="ES135" s="37"/>
      <c r="ET135" s="38">
        <v>1</v>
      </c>
      <c r="EU135" s="38"/>
      <c r="EV135" s="38"/>
      <c r="EW135" s="38"/>
      <c r="EX135" s="39"/>
      <c r="EY135" s="37"/>
      <c r="EZ135" s="38"/>
      <c r="FA135" s="38">
        <v>1</v>
      </c>
      <c r="FB135" s="38"/>
      <c r="FC135" s="38"/>
      <c r="FD135" s="39"/>
      <c r="FE135" s="37"/>
      <c r="FF135" s="38"/>
      <c r="FG135" s="38">
        <v>1</v>
      </c>
      <c r="FH135" s="38"/>
      <c r="FI135" s="38"/>
      <c r="FJ135" s="39"/>
    </row>
    <row r="136" spans="1:166" ht="12.75">
      <c r="A136" s="36" t="s">
        <v>265</v>
      </c>
      <c r="B136" s="36">
        <v>8</v>
      </c>
      <c r="C136" s="36">
        <v>1</v>
      </c>
      <c r="D136" s="37">
        <v>1</v>
      </c>
      <c r="E136" s="38"/>
      <c r="F136" s="39"/>
      <c r="G136" s="37"/>
      <c r="H136" s="38"/>
      <c r="I136" s="38">
        <v>1</v>
      </c>
      <c r="J136" s="38"/>
      <c r="K136" s="38"/>
      <c r="L136" s="38"/>
      <c r="M136" s="39"/>
      <c r="N136" s="37">
        <v>1</v>
      </c>
      <c r="O136" s="38"/>
      <c r="P136" s="38"/>
      <c r="Q136" s="39"/>
      <c r="R136" s="37"/>
      <c r="S136" s="38">
        <v>1</v>
      </c>
      <c r="T136" s="38"/>
      <c r="U136" s="39"/>
      <c r="V136" s="37"/>
      <c r="W136" s="38">
        <v>1</v>
      </c>
      <c r="X136" s="38"/>
      <c r="Y136" s="39"/>
      <c r="Z136" s="37"/>
      <c r="AA136" s="38"/>
      <c r="AB136" s="38"/>
      <c r="AC136" s="38"/>
      <c r="AD136" s="38">
        <v>1</v>
      </c>
      <c r="AE136" s="38"/>
      <c r="AF136" s="38"/>
      <c r="AG136" s="38">
        <v>1</v>
      </c>
      <c r="AH136" s="39"/>
      <c r="AI136" s="37"/>
      <c r="AJ136" s="38"/>
      <c r="AK136" s="38"/>
      <c r="AL136" s="38"/>
      <c r="AM136" s="38">
        <v>1</v>
      </c>
      <c r="AN136" s="39"/>
      <c r="AO136" s="37"/>
      <c r="AP136" s="38"/>
      <c r="AQ136" s="38">
        <v>1</v>
      </c>
      <c r="AR136" s="38"/>
      <c r="AS136" s="39"/>
      <c r="AT136" s="37"/>
      <c r="AU136" s="38"/>
      <c r="AV136" s="38"/>
      <c r="AW136" s="38">
        <v>1</v>
      </c>
      <c r="AX136" s="38"/>
      <c r="AY136" s="39"/>
      <c r="AZ136" s="37">
        <v>1</v>
      </c>
      <c r="BA136" s="38"/>
      <c r="BB136" s="38"/>
      <c r="BC136" s="38"/>
      <c r="BD136" s="38"/>
      <c r="BE136" s="39"/>
      <c r="BF136" s="37"/>
      <c r="BG136" s="38">
        <v>1</v>
      </c>
      <c r="BH136" s="38"/>
      <c r="BI136" s="38"/>
      <c r="BJ136" s="38"/>
      <c r="BK136" s="39"/>
      <c r="BL136" s="37">
        <v>1</v>
      </c>
      <c r="BM136" s="38"/>
      <c r="BN136" s="38"/>
      <c r="BO136" s="38"/>
      <c r="BP136" s="38"/>
      <c r="BQ136" s="39"/>
      <c r="BR136" s="37"/>
      <c r="BS136" s="38"/>
      <c r="BT136" s="38">
        <v>1</v>
      </c>
      <c r="BU136" s="38"/>
      <c r="BV136" s="38"/>
      <c r="BW136" s="39"/>
      <c r="BX136" s="37">
        <v>1</v>
      </c>
      <c r="BY136" s="38"/>
      <c r="BZ136" s="38"/>
      <c r="CA136" s="38">
        <v>1</v>
      </c>
      <c r="CB136" s="38">
        <v>1</v>
      </c>
      <c r="CC136" s="38">
        <v>1</v>
      </c>
      <c r="CD136" s="38"/>
      <c r="CE136" s="38">
        <v>1</v>
      </c>
      <c r="CF136" s="38"/>
      <c r="CG136" s="38">
        <v>1</v>
      </c>
      <c r="CH136" s="38">
        <v>1</v>
      </c>
      <c r="CI136" s="38"/>
      <c r="CJ136" s="39"/>
      <c r="CK136" s="37">
        <v>1</v>
      </c>
      <c r="CL136" s="38"/>
      <c r="CM136" s="38"/>
      <c r="CN136" s="38"/>
      <c r="CO136" s="39"/>
      <c r="CP136" s="37"/>
      <c r="CQ136" s="38"/>
      <c r="CR136" s="38">
        <v>1</v>
      </c>
      <c r="CS136" s="39"/>
      <c r="CT136" s="37"/>
      <c r="CU136" s="38"/>
      <c r="CV136" s="38">
        <v>1</v>
      </c>
      <c r="CW136" s="39"/>
      <c r="CX136" s="37">
        <v>1</v>
      </c>
      <c r="CY136" s="38"/>
      <c r="CZ136" s="38"/>
      <c r="DA136" s="38"/>
      <c r="DB136" s="39"/>
      <c r="DC136" s="37"/>
      <c r="DD136" s="38"/>
      <c r="DE136" s="38">
        <v>1</v>
      </c>
      <c r="DF136" s="39"/>
      <c r="DG136" s="37"/>
      <c r="DH136" s="38">
        <v>1</v>
      </c>
      <c r="DI136" s="38"/>
      <c r="DJ136" s="38"/>
      <c r="DK136" s="39"/>
      <c r="DL136" s="37">
        <v>1</v>
      </c>
      <c r="DM136" s="38"/>
      <c r="DN136" s="38"/>
      <c r="DO136" s="38"/>
      <c r="DP136" s="39"/>
      <c r="DQ136" s="37"/>
      <c r="DR136" s="38">
        <v>1</v>
      </c>
      <c r="DS136" s="38">
        <v>1</v>
      </c>
      <c r="DT136" s="38"/>
      <c r="DU136" s="38">
        <v>1</v>
      </c>
      <c r="DV136" s="38">
        <v>1</v>
      </c>
      <c r="DW136" s="38"/>
      <c r="DX136" s="38"/>
      <c r="DY136" s="38"/>
      <c r="DZ136" s="38"/>
      <c r="EA136" s="39"/>
      <c r="EB136" s="37"/>
      <c r="EC136" s="38">
        <v>1</v>
      </c>
      <c r="ED136" s="38"/>
      <c r="EE136" s="38"/>
      <c r="EF136" s="38"/>
      <c r="EG136" s="38"/>
      <c r="EH136" s="38"/>
      <c r="EI136" s="38"/>
      <c r="EJ136" s="38"/>
      <c r="EK136" s="38"/>
      <c r="EL136" s="39"/>
      <c r="EM136" s="37"/>
      <c r="EN136" s="38"/>
      <c r="EO136" s="38"/>
      <c r="EP136" s="38">
        <v>1</v>
      </c>
      <c r="EQ136" s="38"/>
      <c r="ER136" s="39"/>
      <c r="ES136" s="37"/>
      <c r="ET136" s="38">
        <v>1</v>
      </c>
      <c r="EU136" s="38"/>
      <c r="EV136" s="38"/>
      <c r="EW136" s="38"/>
      <c r="EX136" s="39"/>
      <c r="EY136" s="37"/>
      <c r="EZ136" s="38"/>
      <c r="FA136" s="38">
        <v>1</v>
      </c>
      <c r="FB136" s="38"/>
      <c r="FC136" s="38"/>
      <c r="FD136" s="39"/>
      <c r="FE136" s="37"/>
      <c r="FF136" s="38"/>
      <c r="FG136" s="38"/>
      <c r="FH136" s="38">
        <v>1</v>
      </c>
      <c r="FI136" s="38"/>
      <c r="FJ136" s="39"/>
    </row>
    <row r="137" spans="1:166" ht="12.75">
      <c r="A137" s="36" t="s">
        <v>265</v>
      </c>
      <c r="B137" s="36">
        <v>9</v>
      </c>
      <c r="C137" s="36">
        <v>1</v>
      </c>
      <c r="D137" s="37">
        <v>1</v>
      </c>
      <c r="E137" s="38"/>
      <c r="F137" s="39"/>
      <c r="G137" s="37"/>
      <c r="H137" s="38"/>
      <c r="I137" s="38">
        <v>1</v>
      </c>
      <c r="J137" s="38"/>
      <c r="K137" s="38"/>
      <c r="L137" s="38"/>
      <c r="M137" s="39"/>
      <c r="N137" s="37">
        <v>1</v>
      </c>
      <c r="O137" s="38"/>
      <c r="P137" s="38"/>
      <c r="Q137" s="39"/>
      <c r="R137" s="37"/>
      <c r="S137" s="38">
        <v>1</v>
      </c>
      <c r="T137" s="38"/>
      <c r="U137" s="39"/>
      <c r="V137" s="37"/>
      <c r="W137" s="38">
        <v>1</v>
      </c>
      <c r="X137" s="38"/>
      <c r="Y137" s="39"/>
      <c r="Z137" s="37"/>
      <c r="AA137" s="38"/>
      <c r="AB137" s="38"/>
      <c r="AC137" s="38"/>
      <c r="AD137" s="38">
        <v>1</v>
      </c>
      <c r="AE137" s="38">
        <v>1</v>
      </c>
      <c r="AF137" s="38">
        <v>1</v>
      </c>
      <c r="AG137" s="38">
        <v>1</v>
      </c>
      <c r="AH137" s="39"/>
      <c r="AI137" s="37"/>
      <c r="AJ137" s="38"/>
      <c r="AK137" s="38">
        <v>1</v>
      </c>
      <c r="AL137" s="38"/>
      <c r="AM137" s="38"/>
      <c r="AN137" s="39"/>
      <c r="AO137" s="37"/>
      <c r="AP137" s="38"/>
      <c r="AQ137" s="38">
        <v>1</v>
      </c>
      <c r="AR137" s="38"/>
      <c r="AS137" s="39"/>
      <c r="AT137" s="37"/>
      <c r="AU137" s="38"/>
      <c r="AV137" s="38"/>
      <c r="AW137" s="38">
        <v>1</v>
      </c>
      <c r="AX137" s="38"/>
      <c r="AY137" s="39"/>
      <c r="AZ137" s="37">
        <v>1</v>
      </c>
      <c r="BA137" s="38"/>
      <c r="BB137" s="38"/>
      <c r="BC137" s="38"/>
      <c r="BD137" s="38"/>
      <c r="BE137" s="39"/>
      <c r="BF137" s="37"/>
      <c r="BG137" s="38">
        <v>1</v>
      </c>
      <c r="BH137" s="38"/>
      <c r="BI137" s="38"/>
      <c r="BJ137" s="38"/>
      <c r="BK137" s="39"/>
      <c r="BL137" s="37">
        <v>1</v>
      </c>
      <c r="BM137" s="38"/>
      <c r="BN137" s="38"/>
      <c r="BO137" s="38"/>
      <c r="BP137" s="38"/>
      <c r="BQ137" s="39"/>
      <c r="BR137" s="37">
        <v>1</v>
      </c>
      <c r="BS137" s="38"/>
      <c r="BT137" s="38"/>
      <c r="BU137" s="38"/>
      <c r="BV137" s="38"/>
      <c r="BW137" s="39"/>
      <c r="BX137" s="37"/>
      <c r="BY137" s="38"/>
      <c r="BZ137" s="38">
        <v>1</v>
      </c>
      <c r="CA137" s="38"/>
      <c r="CB137" s="38"/>
      <c r="CC137" s="38"/>
      <c r="CD137" s="38"/>
      <c r="CE137" s="38">
        <v>1</v>
      </c>
      <c r="CF137" s="38"/>
      <c r="CG137" s="38">
        <v>1</v>
      </c>
      <c r="CH137" s="38">
        <v>1</v>
      </c>
      <c r="CI137" s="38"/>
      <c r="CJ137" s="39"/>
      <c r="CK137" s="37">
        <v>1</v>
      </c>
      <c r="CL137" s="38"/>
      <c r="CM137" s="38"/>
      <c r="CN137" s="38"/>
      <c r="CO137" s="39"/>
      <c r="CP137" s="37"/>
      <c r="CQ137" s="38"/>
      <c r="CR137" s="38">
        <v>1</v>
      </c>
      <c r="CS137" s="39"/>
      <c r="CT137" s="37">
        <v>1</v>
      </c>
      <c r="CU137" s="38"/>
      <c r="CV137" s="38"/>
      <c r="CW137" s="39"/>
      <c r="CX137" s="37"/>
      <c r="CY137" s="38">
        <v>1</v>
      </c>
      <c r="CZ137" s="38"/>
      <c r="DA137" s="38"/>
      <c r="DB137" s="39"/>
      <c r="DC137" s="37">
        <v>1</v>
      </c>
      <c r="DD137" s="38"/>
      <c r="DE137" s="38"/>
      <c r="DF137" s="39"/>
      <c r="DG137" s="37"/>
      <c r="DH137" s="38">
        <v>1</v>
      </c>
      <c r="DI137" s="38"/>
      <c r="DJ137" s="38"/>
      <c r="DK137" s="39"/>
      <c r="DL137" s="37">
        <v>1</v>
      </c>
      <c r="DM137" s="38"/>
      <c r="DN137" s="38"/>
      <c r="DO137" s="38"/>
      <c r="DP137" s="39"/>
      <c r="DQ137" s="37"/>
      <c r="DR137" s="38">
        <v>1</v>
      </c>
      <c r="DS137" s="38">
        <v>1</v>
      </c>
      <c r="DT137" s="38"/>
      <c r="DU137" s="38">
        <v>1</v>
      </c>
      <c r="DV137" s="38">
        <v>1</v>
      </c>
      <c r="DW137" s="38">
        <v>1</v>
      </c>
      <c r="DX137" s="38">
        <v>1</v>
      </c>
      <c r="DY137" s="38"/>
      <c r="DZ137" s="38"/>
      <c r="EA137" s="39"/>
      <c r="EB137" s="37"/>
      <c r="EC137" s="38">
        <v>1</v>
      </c>
      <c r="ED137" s="38"/>
      <c r="EE137" s="38"/>
      <c r="EF137" s="38"/>
      <c r="EG137" s="38"/>
      <c r="EH137" s="38"/>
      <c r="EI137" s="38"/>
      <c r="EJ137" s="38"/>
      <c r="EK137" s="38"/>
      <c r="EL137" s="39"/>
      <c r="EM137" s="37"/>
      <c r="EN137" s="38"/>
      <c r="EO137" s="38">
        <v>1</v>
      </c>
      <c r="EP137" s="38"/>
      <c r="EQ137" s="38"/>
      <c r="ER137" s="39"/>
      <c r="ES137" s="37"/>
      <c r="ET137" s="38">
        <v>1</v>
      </c>
      <c r="EU137" s="38"/>
      <c r="EV137" s="38"/>
      <c r="EW137" s="38"/>
      <c r="EX137" s="39"/>
      <c r="EY137" s="37"/>
      <c r="EZ137" s="38"/>
      <c r="FA137" s="38"/>
      <c r="FB137" s="38"/>
      <c r="FC137" s="38">
        <v>1</v>
      </c>
      <c r="FD137" s="39"/>
      <c r="FE137" s="37"/>
      <c r="FF137" s="38"/>
      <c r="FG137" s="38"/>
      <c r="FH137" s="38">
        <v>1</v>
      </c>
      <c r="FI137" s="38"/>
      <c r="FJ137" s="39"/>
    </row>
    <row r="138" spans="1:166" ht="12.75">
      <c r="A138" s="36" t="s">
        <v>265</v>
      </c>
      <c r="B138" s="36">
        <v>10</v>
      </c>
      <c r="C138" s="36">
        <v>1</v>
      </c>
      <c r="D138" s="37"/>
      <c r="E138" s="38">
        <v>1</v>
      </c>
      <c r="F138" s="39"/>
      <c r="G138" s="37"/>
      <c r="H138" s="38"/>
      <c r="I138" s="38">
        <v>1</v>
      </c>
      <c r="J138" s="38"/>
      <c r="K138" s="38"/>
      <c r="L138" s="38"/>
      <c r="M138" s="39"/>
      <c r="N138" s="37">
        <v>1</v>
      </c>
      <c r="O138" s="38"/>
      <c r="P138" s="38"/>
      <c r="Q138" s="39"/>
      <c r="R138" s="37">
        <v>1</v>
      </c>
      <c r="S138" s="38"/>
      <c r="T138" s="38"/>
      <c r="U138" s="39"/>
      <c r="V138" s="37"/>
      <c r="W138" s="38">
        <v>1</v>
      </c>
      <c r="X138" s="38"/>
      <c r="Y138" s="39"/>
      <c r="Z138" s="37"/>
      <c r="AA138" s="38">
        <v>1</v>
      </c>
      <c r="AB138" s="38">
        <v>1</v>
      </c>
      <c r="AC138" s="38"/>
      <c r="AD138" s="38"/>
      <c r="AE138" s="38">
        <v>1</v>
      </c>
      <c r="AF138" s="38"/>
      <c r="AG138" s="38">
        <v>1</v>
      </c>
      <c r="AH138" s="39"/>
      <c r="AI138" s="37"/>
      <c r="AJ138" s="38"/>
      <c r="AK138" s="38"/>
      <c r="AL138" s="38"/>
      <c r="AM138" s="38">
        <v>1</v>
      </c>
      <c r="AN138" s="39"/>
      <c r="AO138" s="37"/>
      <c r="AP138" s="38"/>
      <c r="AQ138" s="38"/>
      <c r="AR138" s="38">
        <v>1</v>
      </c>
      <c r="AS138" s="39"/>
      <c r="AT138" s="37">
        <v>1</v>
      </c>
      <c r="AU138" s="38">
        <v>1</v>
      </c>
      <c r="AV138" s="38"/>
      <c r="AW138" s="38"/>
      <c r="AX138" s="38"/>
      <c r="AY138" s="39"/>
      <c r="AZ138" s="37">
        <v>1</v>
      </c>
      <c r="BA138" s="38"/>
      <c r="BB138" s="38"/>
      <c r="BC138" s="38"/>
      <c r="BD138" s="38"/>
      <c r="BE138" s="39"/>
      <c r="BF138" s="37">
        <v>1</v>
      </c>
      <c r="BG138" s="38"/>
      <c r="BH138" s="38"/>
      <c r="BI138" s="38"/>
      <c r="BJ138" s="38"/>
      <c r="BK138" s="39"/>
      <c r="BL138" s="37">
        <v>1</v>
      </c>
      <c r="BM138" s="38"/>
      <c r="BN138" s="38">
        <v>1</v>
      </c>
      <c r="BO138" s="38"/>
      <c r="BP138" s="38"/>
      <c r="BQ138" s="39"/>
      <c r="BR138" s="37">
        <v>1</v>
      </c>
      <c r="BS138" s="38"/>
      <c r="BT138" s="38"/>
      <c r="BU138" s="38"/>
      <c r="BV138" s="38"/>
      <c r="BW138" s="39"/>
      <c r="BX138" s="37">
        <v>1</v>
      </c>
      <c r="BY138" s="38"/>
      <c r="BZ138" s="38"/>
      <c r="CA138" s="38">
        <v>1</v>
      </c>
      <c r="CB138" s="38"/>
      <c r="CC138" s="38"/>
      <c r="CD138" s="38"/>
      <c r="CE138" s="38">
        <v>1</v>
      </c>
      <c r="CF138" s="38"/>
      <c r="CG138" s="38"/>
      <c r="CH138" s="38">
        <v>1</v>
      </c>
      <c r="CI138" s="38"/>
      <c r="CJ138" s="39"/>
      <c r="CK138" s="37">
        <v>1</v>
      </c>
      <c r="CL138" s="38"/>
      <c r="CM138" s="38"/>
      <c r="CN138" s="38"/>
      <c r="CO138" s="39"/>
      <c r="CP138" s="37">
        <v>1</v>
      </c>
      <c r="CQ138" s="38"/>
      <c r="CR138" s="38"/>
      <c r="CS138" s="39"/>
      <c r="CT138" s="37"/>
      <c r="CU138" s="38">
        <v>1</v>
      </c>
      <c r="CV138" s="38"/>
      <c r="CW138" s="39"/>
      <c r="CX138" s="37">
        <v>1</v>
      </c>
      <c r="CY138" s="38"/>
      <c r="CZ138" s="38"/>
      <c r="DA138" s="38"/>
      <c r="DB138" s="39"/>
      <c r="DC138" s="37">
        <v>1</v>
      </c>
      <c r="DD138" s="38"/>
      <c r="DE138" s="38"/>
      <c r="DF138" s="39"/>
      <c r="DG138" s="37"/>
      <c r="DH138" s="38">
        <v>1</v>
      </c>
      <c r="DI138" s="38"/>
      <c r="DJ138" s="38"/>
      <c r="DK138" s="39"/>
      <c r="DL138" s="37">
        <v>1</v>
      </c>
      <c r="DM138" s="38"/>
      <c r="DN138" s="38"/>
      <c r="DO138" s="38"/>
      <c r="DP138" s="39"/>
      <c r="DQ138" s="37"/>
      <c r="DR138" s="38">
        <v>1</v>
      </c>
      <c r="DS138" s="38">
        <v>1</v>
      </c>
      <c r="DT138" s="38"/>
      <c r="DU138" s="38">
        <v>1</v>
      </c>
      <c r="DV138" s="38">
        <v>1</v>
      </c>
      <c r="DW138" s="38">
        <v>1</v>
      </c>
      <c r="DX138" s="38">
        <v>1</v>
      </c>
      <c r="DY138" s="38"/>
      <c r="DZ138" s="38"/>
      <c r="EA138" s="39"/>
      <c r="EB138" s="37"/>
      <c r="EC138" s="38"/>
      <c r="ED138" s="38">
        <v>1</v>
      </c>
      <c r="EE138" s="38"/>
      <c r="EF138" s="38"/>
      <c r="EG138" s="38"/>
      <c r="EH138" s="38"/>
      <c r="EI138" s="38"/>
      <c r="EJ138" s="38"/>
      <c r="EK138" s="38"/>
      <c r="EL138" s="39"/>
      <c r="EM138" s="37"/>
      <c r="EN138" s="38">
        <v>1</v>
      </c>
      <c r="EO138" s="38"/>
      <c r="EP138" s="38"/>
      <c r="EQ138" s="38"/>
      <c r="ER138" s="39"/>
      <c r="ES138" s="37"/>
      <c r="ET138" s="38"/>
      <c r="EU138" s="38"/>
      <c r="EV138" s="38">
        <v>1</v>
      </c>
      <c r="EW138" s="38"/>
      <c r="EX138" s="39"/>
      <c r="EY138" s="37"/>
      <c r="EZ138" s="38"/>
      <c r="FA138" s="38"/>
      <c r="FB138" s="38"/>
      <c r="FC138" s="38">
        <v>1</v>
      </c>
      <c r="FD138" s="39"/>
      <c r="FE138" s="37"/>
      <c r="FF138" s="38"/>
      <c r="FG138" s="38"/>
      <c r="FH138" s="38"/>
      <c r="FI138" s="38">
        <v>1</v>
      </c>
      <c r="FJ138" s="39"/>
    </row>
    <row r="139" spans="1:166" ht="12.75">
      <c r="A139" s="36" t="s">
        <v>265</v>
      </c>
      <c r="B139" s="36">
        <v>11</v>
      </c>
      <c r="C139" s="36">
        <v>1</v>
      </c>
      <c r="D139" s="37">
        <v>1</v>
      </c>
      <c r="E139" s="38"/>
      <c r="F139" s="39"/>
      <c r="G139" s="37"/>
      <c r="H139" s="38"/>
      <c r="I139" s="38"/>
      <c r="J139" s="38"/>
      <c r="K139" s="38">
        <v>1</v>
      </c>
      <c r="L139" s="38"/>
      <c r="M139" s="39"/>
      <c r="N139" s="37">
        <v>1</v>
      </c>
      <c r="O139" s="38"/>
      <c r="P139" s="38"/>
      <c r="Q139" s="39"/>
      <c r="R139" s="37">
        <v>1</v>
      </c>
      <c r="S139" s="38"/>
      <c r="T139" s="38"/>
      <c r="U139" s="39"/>
      <c r="V139" s="37"/>
      <c r="W139" s="38">
        <v>1</v>
      </c>
      <c r="X139" s="38"/>
      <c r="Y139" s="39"/>
      <c r="Z139" s="37"/>
      <c r="AA139" s="38">
        <v>1</v>
      </c>
      <c r="AB139" s="38">
        <v>1</v>
      </c>
      <c r="AC139" s="38">
        <v>1</v>
      </c>
      <c r="AD139" s="38"/>
      <c r="AE139" s="38">
        <v>1</v>
      </c>
      <c r="AF139" s="38"/>
      <c r="AG139" s="38">
        <v>1</v>
      </c>
      <c r="AH139" s="39"/>
      <c r="AI139" s="37"/>
      <c r="AJ139" s="38"/>
      <c r="AK139" s="38"/>
      <c r="AL139" s="38"/>
      <c r="AM139" s="38">
        <v>1</v>
      </c>
      <c r="AN139" s="39"/>
      <c r="AO139" s="37">
        <v>1</v>
      </c>
      <c r="AP139" s="38"/>
      <c r="AQ139" s="38"/>
      <c r="AR139" s="38"/>
      <c r="AS139" s="39"/>
      <c r="AT139" s="37">
        <v>1</v>
      </c>
      <c r="AU139" s="38">
        <v>1</v>
      </c>
      <c r="AV139" s="38"/>
      <c r="AW139" s="38"/>
      <c r="AX139" s="38"/>
      <c r="AY139" s="39"/>
      <c r="AZ139" s="37"/>
      <c r="BA139" s="38">
        <v>1</v>
      </c>
      <c r="BB139" s="38"/>
      <c r="BC139" s="38"/>
      <c r="BD139" s="38"/>
      <c r="BE139" s="39"/>
      <c r="BF139" s="37">
        <v>1</v>
      </c>
      <c r="BG139" s="38"/>
      <c r="BH139" s="38"/>
      <c r="BI139" s="38"/>
      <c r="BJ139" s="38"/>
      <c r="BK139" s="39"/>
      <c r="BL139" s="37">
        <v>1</v>
      </c>
      <c r="BM139" s="38"/>
      <c r="BN139" s="38">
        <v>1</v>
      </c>
      <c r="BO139" s="38"/>
      <c r="BP139" s="38"/>
      <c r="BQ139" s="39"/>
      <c r="BR139" s="37">
        <v>1</v>
      </c>
      <c r="BS139" s="38"/>
      <c r="BT139" s="38"/>
      <c r="BU139" s="38"/>
      <c r="BV139" s="38"/>
      <c r="BW139" s="39"/>
      <c r="BX139" s="37">
        <v>1</v>
      </c>
      <c r="BY139" s="38"/>
      <c r="BZ139" s="38"/>
      <c r="CA139" s="38">
        <v>1</v>
      </c>
      <c r="CB139" s="38">
        <v>1</v>
      </c>
      <c r="CC139" s="38">
        <v>1</v>
      </c>
      <c r="CD139" s="38"/>
      <c r="CE139" s="38">
        <v>1</v>
      </c>
      <c r="CF139" s="38"/>
      <c r="CG139" s="38">
        <v>1</v>
      </c>
      <c r="CH139" s="38">
        <v>1</v>
      </c>
      <c r="CI139" s="38"/>
      <c r="CJ139" s="39"/>
      <c r="CK139" s="37">
        <v>1</v>
      </c>
      <c r="CL139" s="38"/>
      <c r="CM139" s="38"/>
      <c r="CN139" s="38"/>
      <c r="CO139" s="39"/>
      <c r="CP139" s="37">
        <v>1</v>
      </c>
      <c r="CQ139" s="38"/>
      <c r="CR139" s="38"/>
      <c r="CS139" s="39"/>
      <c r="CT139" s="37"/>
      <c r="CU139" s="38">
        <v>1</v>
      </c>
      <c r="CV139" s="38"/>
      <c r="CW139" s="39"/>
      <c r="CX139" s="37">
        <v>1</v>
      </c>
      <c r="CY139" s="38"/>
      <c r="CZ139" s="38"/>
      <c r="DA139" s="38"/>
      <c r="DB139" s="39"/>
      <c r="DC139" s="37">
        <v>1</v>
      </c>
      <c r="DD139" s="38"/>
      <c r="DE139" s="38"/>
      <c r="DF139" s="39"/>
      <c r="DG139" s="37"/>
      <c r="DH139" s="38">
        <v>1</v>
      </c>
      <c r="DI139" s="38"/>
      <c r="DJ139" s="38"/>
      <c r="DK139" s="39"/>
      <c r="DL139" s="37">
        <v>1</v>
      </c>
      <c r="DM139" s="38"/>
      <c r="DN139" s="38"/>
      <c r="DO139" s="38"/>
      <c r="DP139" s="39"/>
      <c r="DQ139" s="37"/>
      <c r="DR139" s="38">
        <v>1</v>
      </c>
      <c r="DS139" s="38">
        <v>1</v>
      </c>
      <c r="DT139" s="38"/>
      <c r="DU139" s="38">
        <v>1</v>
      </c>
      <c r="DV139" s="38">
        <v>1</v>
      </c>
      <c r="DW139" s="38">
        <v>1</v>
      </c>
      <c r="DX139" s="38">
        <v>1</v>
      </c>
      <c r="DY139" s="38"/>
      <c r="DZ139" s="38"/>
      <c r="EA139" s="39"/>
      <c r="EB139" s="37"/>
      <c r="EC139" s="38">
        <v>1</v>
      </c>
      <c r="ED139" s="38">
        <v>1</v>
      </c>
      <c r="EE139" s="38"/>
      <c r="EF139" s="38"/>
      <c r="EG139" s="38"/>
      <c r="EH139" s="38"/>
      <c r="EI139" s="38"/>
      <c r="EJ139" s="38"/>
      <c r="EK139" s="38"/>
      <c r="EL139" s="39"/>
      <c r="EM139" s="37"/>
      <c r="EN139" s="38">
        <v>1</v>
      </c>
      <c r="EO139" s="38"/>
      <c r="EP139" s="38"/>
      <c r="EQ139" s="38"/>
      <c r="ER139" s="39"/>
      <c r="ES139" s="37"/>
      <c r="ET139" s="38"/>
      <c r="EU139" s="38"/>
      <c r="EV139" s="38"/>
      <c r="EW139" s="38">
        <v>1</v>
      </c>
      <c r="EX139" s="39"/>
      <c r="EY139" s="37"/>
      <c r="EZ139" s="38"/>
      <c r="FA139" s="38"/>
      <c r="FB139" s="38">
        <v>1</v>
      </c>
      <c r="FC139" s="38"/>
      <c r="FD139" s="39"/>
      <c r="FE139" s="37"/>
      <c r="FF139" s="38"/>
      <c r="FG139" s="38"/>
      <c r="FH139" s="38"/>
      <c r="FI139" s="38">
        <v>1</v>
      </c>
      <c r="FJ139" s="39"/>
    </row>
    <row r="140" spans="1:166" ht="12.75">
      <c r="A140" s="36" t="s">
        <v>265</v>
      </c>
      <c r="B140" s="36">
        <v>12</v>
      </c>
      <c r="C140" s="36">
        <v>1</v>
      </c>
      <c r="D140" s="37">
        <v>1</v>
      </c>
      <c r="E140" s="38"/>
      <c r="F140" s="39"/>
      <c r="G140" s="37"/>
      <c r="H140" s="38"/>
      <c r="I140" s="38"/>
      <c r="J140" s="38">
        <v>1</v>
      </c>
      <c r="K140" s="38"/>
      <c r="L140" s="38"/>
      <c r="M140" s="39"/>
      <c r="N140" s="37">
        <v>1</v>
      </c>
      <c r="O140" s="38"/>
      <c r="P140" s="38"/>
      <c r="Q140" s="39"/>
      <c r="R140" s="37">
        <v>1</v>
      </c>
      <c r="S140" s="38"/>
      <c r="T140" s="38"/>
      <c r="U140" s="39"/>
      <c r="V140" s="37"/>
      <c r="W140" s="38">
        <v>1</v>
      </c>
      <c r="X140" s="38"/>
      <c r="Y140" s="39"/>
      <c r="Z140" s="37"/>
      <c r="AA140" s="38"/>
      <c r="AB140" s="38"/>
      <c r="AC140" s="38"/>
      <c r="AD140" s="38">
        <v>1</v>
      </c>
      <c r="AE140" s="38">
        <v>1</v>
      </c>
      <c r="AF140" s="38">
        <v>1</v>
      </c>
      <c r="AG140" s="38">
        <v>1</v>
      </c>
      <c r="AH140" s="39"/>
      <c r="AI140" s="37"/>
      <c r="AJ140" s="38"/>
      <c r="AK140" s="38"/>
      <c r="AL140" s="38"/>
      <c r="AM140" s="38">
        <v>1</v>
      </c>
      <c r="AN140" s="39"/>
      <c r="AO140" s="37"/>
      <c r="AP140" s="38"/>
      <c r="AQ140" s="38">
        <v>1</v>
      </c>
      <c r="AR140" s="38"/>
      <c r="AS140" s="39"/>
      <c r="AT140" s="37"/>
      <c r="AU140" s="38"/>
      <c r="AV140" s="38"/>
      <c r="AW140" s="38">
        <v>1</v>
      </c>
      <c r="AX140" s="38"/>
      <c r="AY140" s="39"/>
      <c r="AZ140" s="37"/>
      <c r="BA140" s="38"/>
      <c r="BB140" s="38"/>
      <c r="BC140" s="38">
        <v>1</v>
      </c>
      <c r="BD140" s="38"/>
      <c r="BE140" s="39"/>
      <c r="BF140" s="37"/>
      <c r="BG140" s="38">
        <v>1</v>
      </c>
      <c r="BH140" s="38"/>
      <c r="BI140" s="38">
        <v>1</v>
      </c>
      <c r="BJ140" s="38"/>
      <c r="BK140" s="39"/>
      <c r="BL140" s="37">
        <v>1</v>
      </c>
      <c r="BM140" s="38"/>
      <c r="BN140" s="38"/>
      <c r="BO140" s="38"/>
      <c r="BP140" s="38"/>
      <c r="BQ140" s="39"/>
      <c r="BR140" s="37"/>
      <c r="BS140" s="38"/>
      <c r="BT140" s="38">
        <v>1</v>
      </c>
      <c r="BU140" s="38"/>
      <c r="BV140" s="38"/>
      <c r="BW140" s="39"/>
      <c r="BX140" s="37">
        <v>1</v>
      </c>
      <c r="BY140" s="38"/>
      <c r="BZ140" s="38"/>
      <c r="CA140" s="38">
        <v>1</v>
      </c>
      <c r="CB140" s="38">
        <v>1</v>
      </c>
      <c r="CC140" s="38">
        <v>1</v>
      </c>
      <c r="CD140" s="38"/>
      <c r="CE140" s="38">
        <v>1</v>
      </c>
      <c r="CF140" s="38"/>
      <c r="CG140" s="38">
        <v>1</v>
      </c>
      <c r="CH140" s="38">
        <v>1</v>
      </c>
      <c r="CI140" s="38"/>
      <c r="CJ140" s="39"/>
      <c r="CK140" s="37">
        <v>1</v>
      </c>
      <c r="CL140" s="38"/>
      <c r="CM140" s="38"/>
      <c r="CN140" s="38"/>
      <c r="CO140" s="39"/>
      <c r="CP140" s="37"/>
      <c r="CQ140" s="38"/>
      <c r="CR140" s="38">
        <v>1</v>
      </c>
      <c r="CS140" s="39"/>
      <c r="CT140" s="37">
        <v>1</v>
      </c>
      <c r="CU140" s="38"/>
      <c r="CV140" s="38"/>
      <c r="CW140" s="39"/>
      <c r="CX140" s="37"/>
      <c r="CY140" s="38">
        <v>1</v>
      </c>
      <c r="CZ140" s="38"/>
      <c r="DA140" s="38"/>
      <c r="DB140" s="39"/>
      <c r="DC140" s="37"/>
      <c r="DD140" s="38"/>
      <c r="DE140" s="38">
        <v>1</v>
      </c>
      <c r="DF140" s="39"/>
      <c r="DG140" s="37">
        <v>1</v>
      </c>
      <c r="DH140" s="38"/>
      <c r="DI140" s="38"/>
      <c r="DJ140" s="38"/>
      <c r="DK140" s="39"/>
      <c r="DL140" s="37">
        <v>1</v>
      </c>
      <c r="DM140" s="38"/>
      <c r="DN140" s="38"/>
      <c r="DO140" s="38"/>
      <c r="DP140" s="39"/>
      <c r="DQ140" s="37"/>
      <c r="DR140" s="38">
        <v>1</v>
      </c>
      <c r="DS140" s="38">
        <v>1</v>
      </c>
      <c r="DT140" s="38">
        <v>1</v>
      </c>
      <c r="DU140" s="38">
        <v>1</v>
      </c>
      <c r="DV140" s="38">
        <v>1</v>
      </c>
      <c r="DW140" s="38">
        <v>1</v>
      </c>
      <c r="DX140" s="38">
        <v>1</v>
      </c>
      <c r="DY140" s="38">
        <v>1</v>
      </c>
      <c r="DZ140" s="38">
        <v>1</v>
      </c>
      <c r="EA140" s="39"/>
      <c r="EB140" s="37"/>
      <c r="EC140" s="38">
        <v>1</v>
      </c>
      <c r="ED140" s="38"/>
      <c r="EE140" s="38"/>
      <c r="EF140" s="38"/>
      <c r="EG140" s="38"/>
      <c r="EH140" s="38"/>
      <c r="EI140" s="38"/>
      <c r="EJ140" s="38"/>
      <c r="EK140" s="38"/>
      <c r="EL140" s="39"/>
      <c r="EM140" s="37">
        <v>1</v>
      </c>
      <c r="EN140" s="38"/>
      <c r="EO140" s="38"/>
      <c r="EP140" s="38"/>
      <c r="EQ140" s="38"/>
      <c r="ER140" s="39"/>
      <c r="ES140" s="37"/>
      <c r="ET140" s="38"/>
      <c r="EU140" s="38">
        <v>1</v>
      </c>
      <c r="EV140" s="38"/>
      <c r="EW140" s="38"/>
      <c r="EX140" s="39"/>
      <c r="EY140" s="37"/>
      <c r="EZ140" s="38"/>
      <c r="FA140" s="38"/>
      <c r="FB140" s="38"/>
      <c r="FC140" s="38">
        <v>1</v>
      </c>
      <c r="FD140" s="39"/>
      <c r="FE140" s="37"/>
      <c r="FF140" s="38"/>
      <c r="FG140" s="38">
        <v>1</v>
      </c>
      <c r="FH140" s="38"/>
      <c r="FI140" s="38"/>
      <c r="FJ140" s="39"/>
    </row>
    <row r="141" spans="1:166" ht="12.75">
      <c r="A141" s="36" t="s">
        <v>265</v>
      </c>
      <c r="B141" s="36">
        <v>13</v>
      </c>
      <c r="C141" s="36">
        <v>1</v>
      </c>
      <c r="D141" s="37"/>
      <c r="E141" s="38">
        <v>1</v>
      </c>
      <c r="F141" s="39"/>
      <c r="G141" s="37"/>
      <c r="H141" s="38"/>
      <c r="I141" s="38"/>
      <c r="J141" s="38">
        <v>1</v>
      </c>
      <c r="K141" s="38"/>
      <c r="L141" s="38"/>
      <c r="M141" s="39"/>
      <c r="N141" s="37">
        <v>1</v>
      </c>
      <c r="O141" s="38"/>
      <c r="P141" s="38"/>
      <c r="Q141" s="39"/>
      <c r="R141" s="37"/>
      <c r="S141" s="38"/>
      <c r="T141" s="38">
        <v>1</v>
      </c>
      <c r="U141" s="39"/>
      <c r="V141" s="37"/>
      <c r="W141" s="38">
        <v>1</v>
      </c>
      <c r="X141" s="38"/>
      <c r="Y141" s="39"/>
      <c r="Z141" s="37"/>
      <c r="AA141" s="38"/>
      <c r="AB141" s="38">
        <v>1</v>
      </c>
      <c r="AC141" s="38"/>
      <c r="AD141" s="38"/>
      <c r="AE141" s="38">
        <v>1</v>
      </c>
      <c r="AF141" s="38"/>
      <c r="AG141" s="38">
        <v>1</v>
      </c>
      <c r="AH141" s="39"/>
      <c r="AI141" s="37"/>
      <c r="AJ141" s="38">
        <v>1</v>
      </c>
      <c r="AK141" s="38"/>
      <c r="AL141" s="38"/>
      <c r="AM141" s="38"/>
      <c r="AN141" s="39"/>
      <c r="AO141" s="37"/>
      <c r="AP141" s="38"/>
      <c r="AQ141" s="38"/>
      <c r="AR141" s="38">
        <v>1</v>
      </c>
      <c r="AS141" s="39"/>
      <c r="AT141" s="37"/>
      <c r="AU141" s="38"/>
      <c r="AV141" s="38"/>
      <c r="AW141" s="38"/>
      <c r="AX141" s="38">
        <v>1</v>
      </c>
      <c r="AY141" s="39"/>
      <c r="AZ141" s="37"/>
      <c r="BA141" s="38"/>
      <c r="BB141" s="38"/>
      <c r="BC141" s="38">
        <v>1</v>
      </c>
      <c r="BD141" s="38"/>
      <c r="BE141" s="39"/>
      <c r="BF141" s="37"/>
      <c r="BG141" s="38"/>
      <c r="BH141" s="38"/>
      <c r="BI141" s="38">
        <v>1</v>
      </c>
      <c r="BJ141" s="38"/>
      <c r="BK141" s="39"/>
      <c r="BL141" s="37">
        <v>1</v>
      </c>
      <c r="BM141" s="38"/>
      <c r="BN141" s="38">
        <v>1</v>
      </c>
      <c r="BO141" s="38"/>
      <c r="BP141" s="38"/>
      <c r="BQ141" s="39"/>
      <c r="BR141" s="37"/>
      <c r="BS141" s="38">
        <v>1</v>
      </c>
      <c r="BT141" s="38"/>
      <c r="BU141" s="38"/>
      <c r="BV141" s="38"/>
      <c r="BW141" s="39"/>
      <c r="BX141" s="37">
        <v>1</v>
      </c>
      <c r="BY141" s="38"/>
      <c r="BZ141" s="38"/>
      <c r="CA141" s="38">
        <v>1</v>
      </c>
      <c r="CB141" s="38">
        <v>1</v>
      </c>
      <c r="CC141" s="38"/>
      <c r="CD141" s="38"/>
      <c r="CE141" s="38"/>
      <c r="CF141" s="38"/>
      <c r="CG141" s="38">
        <v>1</v>
      </c>
      <c r="CH141" s="38">
        <v>1</v>
      </c>
      <c r="CI141" s="38"/>
      <c r="CJ141" s="39"/>
      <c r="CK141" s="37">
        <v>1</v>
      </c>
      <c r="CL141" s="38">
        <v>1</v>
      </c>
      <c r="CM141" s="38"/>
      <c r="CN141" s="38"/>
      <c r="CO141" s="39"/>
      <c r="CP141" s="37"/>
      <c r="CQ141" s="38"/>
      <c r="CR141" s="38">
        <v>1</v>
      </c>
      <c r="CS141" s="39"/>
      <c r="CT141" s="37"/>
      <c r="CU141" s="38"/>
      <c r="CV141" s="38">
        <v>1</v>
      </c>
      <c r="CW141" s="39"/>
      <c r="CX141" s="37"/>
      <c r="CY141" s="38"/>
      <c r="CZ141" s="38"/>
      <c r="DA141" s="38">
        <v>1</v>
      </c>
      <c r="DB141" s="39"/>
      <c r="DC141" s="37">
        <v>1</v>
      </c>
      <c r="DD141" s="38"/>
      <c r="DE141" s="38"/>
      <c r="DF141" s="39"/>
      <c r="DG141" s="37"/>
      <c r="DH141" s="38"/>
      <c r="DI141" s="38"/>
      <c r="DJ141" s="38">
        <v>1</v>
      </c>
      <c r="DK141" s="39"/>
      <c r="DL141" s="37"/>
      <c r="DM141" s="38"/>
      <c r="DN141" s="38"/>
      <c r="DO141" s="38">
        <v>1</v>
      </c>
      <c r="DP141" s="39"/>
      <c r="DQ141" s="37"/>
      <c r="DR141" s="38">
        <v>1</v>
      </c>
      <c r="DS141" s="38">
        <v>1</v>
      </c>
      <c r="DT141" s="38"/>
      <c r="DU141" s="38">
        <v>1</v>
      </c>
      <c r="DV141" s="38">
        <v>1</v>
      </c>
      <c r="DW141" s="38">
        <v>1</v>
      </c>
      <c r="DX141" s="38"/>
      <c r="DY141" s="38">
        <v>1</v>
      </c>
      <c r="DZ141" s="38"/>
      <c r="EA141" s="39"/>
      <c r="EB141" s="37"/>
      <c r="EC141" s="38">
        <v>1</v>
      </c>
      <c r="ED141" s="38">
        <v>1</v>
      </c>
      <c r="EE141" s="38"/>
      <c r="EF141" s="38"/>
      <c r="EG141" s="38"/>
      <c r="EH141" s="38"/>
      <c r="EI141" s="38"/>
      <c r="EJ141" s="38">
        <v>1</v>
      </c>
      <c r="EK141" s="38"/>
      <c r="EL141" s="39"/>
      <c r="EM141" s="37">
        <v>1</v>
      </c>
      <c r="EN141" s="38"/>
      <c r="EO141" s="38"/>
      <c r="EP141" s="38"/>
      <c r="EQ141" s="38"/>
      <c r="ER141" s="39"/>
      <c r="ES141" s="37"/>
      <c r="ET141" s="38">
        <v>1</v>
      </c>
      <c r="EU141" s="38"/>
      <c r="EV141" s="38"/>
      <c r="EW141" s="38"/>
      <c r="EX141" s="39"/>
      <c r="EY141" s="37"/>
      <c r="EZ141" s="38"/>
      <c r="FA141" s="38"/>
      <c r="FB141" s="38"/>
      <c r="FC141" s="38">
        <v>1</v>
      </c>
      <c r="FD141" s="39"/>
      <c r="FE141" s="37"/>
      <c r="FF141" s="38"/>
      <c r="FG141" s="38"/>
      <c r="FH141" s="38"/>
      <c r="FI141" s="38">
        <v>1</v>
      </c>
      <c r="FJ141" s="39"/>
    </row>
    <row r="142" spans="1:166" ht="12.75">
      <c r="A142" s="36" t="s">
        <v>265</v>
      </c>
      <c r="B142" s="36">
        <v>14</v>
      </c>
      <c r="C142" s="36">
        <v>1</v>
      </c>
      <c r="D142" s="37">
        <v>1</v>
      </c>
      <c r="E142" s="38"/>
      <c r="F142" s="39"/>
      <c r="G142" s="37"/>
      <c r="H142" s="38"/>
      <c r="I142" s="38">
        <v>1</v>
      </c>
      <c r="J142" s="38"/>
      <c r="K142" s="38"/>
      <c r="L142" s="38"/>
      <c r="M142" s="39"/>
      <c r="N142" s="37"/>
      <c r="O142" s="38">
        <v>1</v>
      </c>
      <c r="P142" s="38"/>
      <c r="Q142" s="39"/>
      <c r="R142" s="37">
        <v>1</v>
      </c>
      <c r="S142" s="38"/>
      <c r="T142" s="38"/>
      <c r="U142" s="39"/>
      <c r="V142" s="37"/>
      <c r="W142" s="38">
        <v>1</v>
      </c>
      <c r="X142" s="38"/>
      <c r="Y142" s="39"/>
      <c r="Z142" s="37"/>
      <c r="AA142" s="38"/>
      <c r="AB142" s="38"/>
      <c r="AC142" s="38"/>
      <c r="AD142" s="38"/>
      <c r="AE142" s="38">
        <v>1</v>
      </c>
      <c r="AF142" s="38">
        <v>1</v>
      </c>
      <c r="AG142" s="38">
        <v>1</v>
      </c>
      <c r="AH142" s="39"/>
      <c r="AI142" s="37"/>
      <c r="AJ142" s="38"/>
      <c r="AK142" s="38"/>
      <c r="AL142" s="38"/>
      <c r="AM142" s="38">
        <v>1</v>
      </c>
      <c r="AN142" s="39"/>
      <c r="AO142" s="37"/>
      <c r="AP142" s="38"/>
      <c r="AQ142" s="38">
        <v>1</v>
      </c>
      <c r="AR142" s="38"/>
      <c r="AS142" s="39"/>
      <c r="AT142" s="37"/>
      <c r="AU142" s="38"/>
      <c r="AV142" s="38"/>
      <c r="AW142" s="38">
        <v>1</v>
      </c>
      <c r="AX142" s="38"/>
      <c r="AY142" s="39"/>
      <c r="AZ142" s="37">
        <v>1</v>
      </c>
      <c r="BA142" s="38"/>
      <c r="BB142" s="38"/>
      <c r="BC142" s="38"/>
      <c r="BD142" s="38"/>
      <c r="BE142" s="39"/>
      <c r="BF142" s="37">
        <v>1</v>
      </c>
      <c r="BG142" s="38"/>
      <c r="BH142" s="38"/>
      <c r="BI142" s="38"/>
      <c r="BJ142" s="38"/>
      <c r="BK142" s="39"/>
      <c r="BL142" s="37">
        <v>1</v>
      </c>
      <c r="BM142" s="38"/>
      <c r="BN142" s="38">
        <v>1</v>
      </c>
      <c r="BO142" s="38"/>
      <c r="BP142" s="38"/>
      <c r="BQ142" s="39"/>
      <c r="BR142" s="37"/>
      <c r="BS142" s="38"/>
      <c r="BT142" s="38"/>
      <c r="BU142" s="38"/>
      <c r="BV142" s="38">
        <v>1</v>
      </c>
      <c r="BW142" s="39"/>
      <c r="BX142" s="37">
        <v>1</v>
      </c>
      <c r="BY142" s="38"/>
      <c r="BZ142" s="38"/>
      <c r="CA142" s="38"/>
      <c r="CB142" s="38">
        <v>1</v>
      </c>
      <c r="CC142" s="38"/>
      <c r="CD142" s="38"/>
      <c r="CE142" s="38"/>
      <c r="CF142" s="38"/>
      <c r="CG142" s="38"/>
      <c r="CH142" s="38">
        <v>1</v>
      </c>
      <c r="CI142" s="38"/>
      <c r="CJ142" s="39"/>
      <c r="CK142" s="37">
        <v>1</v>
      </c>
      <c r="CL142" s="38"/>
      <c r="CM142" s="38"/>
      <c r="CN142" s="38"/>
      <c r="CO142" s="39"/>
      <c r="CP142" s="37">
        <v>1</v>
      </c>
      <c r="CQ142" s="38"/>
      <c r="CR142" s="38"/>
      <c r="CS142" s="39"/>
      <c r="CT142" s="37"/>
      <c r="CU142" s="38"/>
      <c r="CV142" s="38">
        <v>1</v>
      </c>
      <c r="CW142" s="39"/>
      <c r="CX142" s="37"/>
      <c r="CY142" s="38"/>
      <c r="CZ142" s="38"/>
      <c r="DA142" s="38">
        <v>1</v>
      </c>
      <c r="DB142" s="39"/>
      <c r="DC142" s="37"/>
      <c r="DD142" s="38"/>
      <c r="DE142" s="38">
        <v>1</v>
      </c>
      <c r="DF142" s="39"/>
      <c r="DG142" s="37"/>
      <c r="DH142" s="38"/>
      <c r="DI142" s="38"/>
      <c r="DJ142" s="38">
        <v>1</v>
      </c>
      <c r="DK142" s="39"/>
      <c r="DL142" s="37"/>
      <c r="DM142" s="38"/>
      <c r="DN142" s="38"/>
      <c r="DO142" s="38">
        <v>1</v>
      </c>
      <c r="DP142" s="39"/>
      <c r="DQ142" s="37"/>
      <c r="DR142" s="38">
        <v>1</v>
      </c>
      <c r="DS142" s="38">
        <v>1</v>
      </c>
      <c r="DT142" s="38"/>
      <c r="DU142" s="38">
        <v>1</v>
      </c>
      <c r="DV142" s="38">
        <v>1</v>
      </c>
      <c r="DW142" s="38"/>
      <c r="DX142" s="38"/>
      <c r="DY142" s="38"/>
      <c r="DZ142" s="38"/>
      <c r="EA142" s="39"/>
      <c r="EB142" s="37"/>
      <c r="EC142" s="38">
        <v>1</v>
      </c>
      <c r="ED142" s="38"/>
      <c r="EE142" s="38"/>
      <c r="EF142" s="38"/>
      <c r="EG142" s="38"/>
      <c r="EH142" s="38"/>
      <c r="EI142" s="38"/>
      <c r="EJ142" s="38"/>
      <c r="EK142" s="38"/>
      <c r="EL142" s="39"/>
      <c r="EM142" s="37"/>
      <c r="EN142" s="38">
        <v>1</v>
      </c>
      <c r="EO142" s="38"/>
      <c r="EP142" s="38"/>
      <c r="EQ142" s="38"/>
      <c r="ER142" s="39"/>
      <c r="ES142" s="37">
        <v>1</v>
      </c>
      <c r="ET142" s="38"/>
      <c r="EU142" s="38"/>
      <c r="EV142" s="38"/>
      <c r="EW142" s="38"/>
      <c r="EX142" s="39"/>
      <c r="EY142" s="37"/>
      <c r="EZ142" s="38"/>
      <c r="FA142" s="38"/>
      <c r="FB142" s="38">
        <v>1</v>
      </c>
      <c r="FC142" s="38"/>
      <c r="FD142" s="39"/>
      <c r="FE142" s="37"/>
      <c r="FF142" s="38"/>
      <c r="FG142" s="38"/>
      <c r="FH142" s="38"/>
      <c r="FI142" s="38">
        <v>1</v>
      </c>
      <c r="FJ142" s="39"/>
    </row>
    <row r="143" spans="1:166" ht="12.75">
      <c r="A143" s="36" t="s">
        <v>265</v>
      </c>
      <c r="B143" s="36">
        <v>15</v>
      </c>
      <c r="C143" s="36">
        <v>1</v>
      </c>
      <c r="D143" s="37">
        <v>1</v>
      </c>
      <c r="E143" s="38"/>
      <c r="F143" s="39"/>
      <c r="G143" s="37"/>
      <c r="H143" s="38"/>
      <c r="I143" s="38">
        <v>1</v>
      </c>
      <c r="J143" s="38"/>
      <c r="K143" s="38"/>
      <c r="L143" s="38"/>
      <c r="M143" s="39"/>
      <c r="N143" s="37"/>
      <c r="O143" s="38">
        <v>1</v>
      </c>
      <c r="P143" s="38"/>
      <c r="Q143" s="39"/>
      <c r="R143" s="37"/>
      <c r="S143" s="38">
        <v>1</v>
      </c>
      <c r="T143" s="38"/>
      <c r="U143" s="39"/>
      <c r="V143" s="37"/>
      <c r="W143" s="38">
        <v>1</v>
      </c>
      <c r="X143" s="38"/>
      <c r="Y143" s="39"/>
      <c r="Z143" s="37"/>
      <c r="AA143" s="38"/>
      <c r="AB143" s="38"/>
      <c r="AC143" s="38"/>
      <c r="AD143" s="38">
        <v>1</v>
      </c>
      <c r="AE143" s="38">
        <v>1</v>
      </c>
      <c r="AF143" s="38"/>
      <c r="AG143" s="38">
        <v>1</v>
      </c>
      <c r="AH143" s="39"/>
      <c r="AI143" s="37">
        <v>1</v>
      </c>
      <c r="AJ143" s="38"/>
      <c r="AK143" s="38"/>
      <c r="AL143" s="38"/>
      <c r="AM143" s="38"/>
      <c r="AN143" s="39"/>
      <c r="AO143" s="37"/>
      <c r="AP143" s="38"/>
      <c r="AQ143" s="38">
        <v>1</v>
      </c>
      <c r="AR143" s="38"/>
      <c r="AS143" s="39"/>
      <c r="AT143" s="37"/>
      <c r="AU143" s="38"/>
      <c r="AV143" s="38"/>
      <c r="AW143" s="38"/>
      <c r="AX143" s="38">
        <v>1</v>
      </c>
      <c r="AY143" s="39"/>
      <c r="AZ143" s="37"/>
      <c r="BA143" s="38"/>
      <c r="BB143" s="38"/>
      <c r="BC143" s="38">
        <v>1</v>
      </c>
      <c r="BD143" s="38"/>
      <c r="BE143" s="39"/>
      <c r="BF143" s="37"/>
      <c r="BG143" s="38"/>
      <c r="BH143" s="38">
        <v>1</v>
      </c>
      <c r="BI143" s="38"/>
      <c r="BJ143" s="38"/>
      <c r="BK143" s="39"/>
      <c r="BL143" s="37">
        <v>1</v>
      </c>
      <c r="BM143" s="38"/>
      <c r="BN143" s="38"/>
      <c r="BO143" s="38"/>
      <c r="BP143" s="38"/>
      <c r="BQ143" s="39"/>
      <c r="BR143" s="37"/>
      <c r="BS143" s="38"/>
      <c r="BT143" s="38"/>
      <c r="BU143" s="38"/>
      <c r="BV143" s="38">
        <v>1</v>
      </c>
      <c r="BW143" s="39"/>
      <c r="BX143" s="37">
        <v>1</v>
      </c>
      <c r="BY143" s="38"/>
      <c r="BZ143" s="38"/>
      <c r="CA143" s="38"/>
      <c r="CB143" s="38">
        <v>1</v>
      </c>
      <c r="CC143" s="38"/>
      <c r="CD143" s="38"/>
      <c r="CE143" s="38"/>
      <c r="CF143" s="38"/>
      <c r="CG143" s="38"/>
      <c r="CH143" s="38">
        <v>1</v>
      </c>
      <c r="CI143" s="38"/>
      <c r="CJ143" s="39"/>
      <c r="CK143" s="37">
        <v>1</v>
      </c>
      <c r="CL143" s="38"/>
      <c r="CM143" s="38"/>
      <c r="CN143" s="38"/>
      <c r="CO143" s="39"/>
      <c r="CP143" s="37"/>
      <c r="CQ143" s="38"/>
      <c r="CR143" s="38">
        <v>1</v>
      </c>
      <c r="CS143" s="39"/>
      <c r="CT143" s="37"/>
      <c r="CU143" s="38"/>
      <c r="CV143" s="38">
        <v>1</v>
      </c>
      <c r="CW143" s="39"/>
      <c r="CX143" s="37"/>
      <c r="CY143" s="38">
        <v>1</v>
      </c>
      <c r="CZ143" s="38"/>
      <c r="DA143" s="38"/>
      <c r="DB143" s="39"/>
      <c r="DC143" s="37"/>
      <c r="DD143" s="38"/>
      <c r="DE143" s="38">
        <v>1</v>
      </c>
      <c r="DF143" s="39"/>
      <c r="DG143" s="37"/>
      <c r="DH143" s="38"/>
      <c r="DI143" s="38"/>
      <c r="DJ143" s="38">
        <v>1</v>
      </c>
      <c r="DK143" s="39"/>
      <c r="DL143" s="37"/>
      <c r="DM143" s="38"/>
      <c r="DN143" s="38">
        <v>1</v>
      </c>
      <c r="DO143" s="38"/>
      <c r="DP143" s="39"/>
      <c r="DQ143" s="37"/>
      <c r="DR143" s="38">
        <v>1</v>
      </c>
      <c r="DS143" s="38">
        <v>1</v>
      </c>
      <c r="DT143" s="38"/>
      <c r="DU143" s="38">
        <v>1</v>
      </c>
      <c r="DV143" s="38">
        <v>1</v>
      </c>
      <c r="DW143" s="38"/>
      <c r="DX143" s="38">
        <v>1</v>
      </c>
      <c r="DY143" s="38"/>
      <c r="DZ143" s="38"/>
      <c r="EA143" s="39"/>
      <c r="EB143" s="37"/>
      <c r="EC143" s="38">
        <v>1</v>
      </c>
      <c r="ED143" s="38"/>
      <c r="EE143" s="38"/>
      <c r="EF143" s="38"/>
      <c r="EG143" s="38"/>
      <c r="EH143" s="38"/>
      <c r="EI143" s="38"/>
      <c r="EJ143" s="38"/>
      <c r="EK143" s="38"/>
      <c r="EL143" s="39"/>
      <c r="EM143" s="37"/>
      <c r="EN143" s="38">
        <v>1</v>
      </c>
      <c r="EO143" s="38"/>
      <c r="EP143" s="38"/>
      <c r="EQ143" s="38"/>
      <c r="ER143" s="39"/>
      <c r="ES143" s="37">
        <v>1</v>
      </c>
      <c r="ET143" s="38"/>
      <c r="EU143" s="38"/>
      <c r="EV143" s="38"/>
      <c r="EW143" s="38"/>
      <c r="EX143" s="39"/>
      <c r="EY143" s="37"/>
      <c r="EZ143" s="38"/>
      <c r="FA143" s="38">
        <v>1</v>
      </c>
      <c r="FB143" s="38"/>
      <c r="FC143" s="38"/>
      <c r="FD143" s="39"/>
      <c r="FE143" s="37"/>
      <c r="FF143" s="38"/>
      <c r="FG143" s="38"/>
      <c r="FH143" s="38"/>
      <c r="FI143" s="38">
        <v>1</v>
      </c>
      <c r="FJ143" s="39"/>
    </row>
    <row r="144" spans="1:166" ht="12.75">
      <c r="A144" s="36" t="s">
        <v>265</v>
      </c>
      <c r="B144" s="36">
        <v>16</v>
      </c>
      <c r="C144" s="36">
        <v>1</v>
      </c>
      <c r="D144" s="37"/>
      <c r="E144" s="38">
        <v>1</v>
      </c>
      <c r="F144" s="39"/>
      <c r="G144" s="37"/>
      <c r="H144" s="38"/>
      <c r="I144" s="38"/>
      <c r="J144" s="38"/>
      <c r="K144" s="38"/>
      <c r="L144" s="38">
        <v>1</v>
      </c>
      <c r="M144" s="39"/>
      <c r="N144" s="37">
        <v>1</v>
      </c>
      <c r="O144" s="38"/>
      <c r="P144" s="38"/>
      <c r="Q144" s="39"/>
      <c r="R144" s="37">
        <v>1</v>
      </c>
      <c r="S144" s="38"/>
      <c r="T144" s="38"/>
      <c r="U144" s="39"/>
      <c r="V144" s="37"/>
      <c r="W144" s="38">
        <v>1</v>
      </c>
      <c r="X144" s="38"/>
      <c r="Y144" s="39"/>
      <c r="Z144" s="37"/>
      <c r="AA144" s="38"/>
      <c r="AB144" s="38"/>
      <c r="AC144" s="38"/>
      <c r="AD144" s="38">
        <v>1</v>
      </c>
      <c r="AE144" s="38">
        <v>1</v>
      </c>
      <c r="AF144" s="38">
        <v>1</v>
      </c>
      <c r="AG144" s="38">
        <v>1</v>
      </c>
      <c r="AH144" s="39"/>
      <c r="AI144" s="37"/>
      <c r="AJ144" s="38"/>
      <c r="AK144" s="38"/>
      <c r="AL144" s="38"/>
      <c r="AM144" s="38">
        <v>1</v>
      </c>
      <c r="AN144" s="39"/>
      <c r="AO144" s="37"/>
      <c r="AP144" s="38"/>
      <c r="AQ144" s="38">
        <v>1</v>
      </c>
      <c r="AR144" s="38"/>
      <c r="AS144" s="39"/>
      <c r="AT144" s="37"/>
      <c r="AU144" s="38"/>
      <c r="AV144" s="38"/>
      <c r="AW144" s="38"/>
      <c r="AX144" s="38">
        <v>1</v>
      </c>
      <c r="AY144" s="39"/>
      <c r="AZ144" s="37">
        <v>1</v>
      </c>
      <c r="BA144" s="38"/>
      <c r="BB144" s="38"/>
      <c r="BC144" s="38"/>
      <c r="BD144" s="38"/>
      <c r="BE144" s="39"/>
      <c r="BF144" s="37"/>
      <c r="BG144" s="38">
        <v>1</v>
      </c>
      <c r="BH144" s="38"/>
      <c r="BI144" s="38">
        <v>1</v>
      </c>
      <c r="BJ144" s="38"/>
      <c r="BK144" s="39"/>
      <c r="BL144" s="37">
        <v>1</v>
      </c>
      <c r="BM144" s="38"/>
      <c r="BN144" s="38"/>
      <c r="BO144" s="38"/>
      <c r="BP144" s="38"/>
      <c r="BQ144" s="39"/>
      <c r="BR144" s="37"/>
      <c r="BS144" s="38"/>
      <c r="BT144" s="38"/>
      <c r="BU144" s="38"/>
      <c r="BV144" s="38">
        <v>1</v>
      </c>
      <c r="BW144" s="39"/>
      <c r="BX144" s="37">
        <v>1</v>
      </c>
      <c r="BY144" s="38"/>
      <c r="BZ144" s="38"/>
      <c r="CA144" s="38">
        <v>1</v>
      </c>
      <c r="CB144" s="38">
        <v>1</v>
      </c>
      <c r="CC144" s="38">
        <v>1</v>
      </c>
      <c r="CD144" s="38"/>
      <c r="CE144" s="38"/>
      <c r="CF144" s="38"/>
      <c r="CG144" s="38">
        <v>1</v>
      </c>
      <c r="CH144" s="38">
        <v>1</v>
      </c>
      <c r="CI144" s="38"/>
      <c r="CJ144" s="39"/>
      <c r="CK144" s="37"/>
      <c r="CL144" s="38">
        <v>1</v>
      </c>
      <c r="CM144" s="38"/>
      <c r="CN144" s="38"/>
      <c r="CO144" s="39"/>
      <c r="CP144" s="37"/>
      <c r="CQ144" s="38"/>
      <c r="CR144" s="38">
        <v>1</v>
      </c>
      <c r="CS144" s="39"/>
      <c r="CT144" s="37"/>
      <c r="CU144" s="38"/>
      <c r="CV144" s="38">
        <v>1</v>
      </c>
      <c r="CW144" s="39"/>
      <c r="CX144" s="37"/>
      <c r="CY144" s="38">
        <v>1</v>
      </c>
      <c r="CZ144" s="38"/>
      <c r="DA144" s="38"/>
      <c r="DB144" s="39"/>
      <c r="DC144" s="37">
        <v>1</v>
      </c>
      <c r="DD144" s="38"/>
      <c r="DE144" s="38"/>
      <c r="DF144" s="39"/>
      <c r="DG144" s="37"/>
      <c r="DH144" s="38"/>
      <c r="DI144" s="38"/>
      <c r="DJ144" s="38">
        <v>1</v>
      </c>
      <c r="DK144" s="39"/>
      <c r="DL144" s="37"/>
      <c r="DM144" s="38"/>
      <c r="DN144" s="38"/>
      <c r="DO144" s="38">
        <v>1</v>
      </c>
      <c r="DP144" s="39"/>
      <c r="DQ144" s="37"/>
      <c r="DR144" s="38">
        <v>1</v>
      </c>
      <c r="DS144" s="38">
        <v>1</v>
      </c>
      <c r="DT144" s="38"/>
      <c r="DU144" s="38">
        <v>1</v>
      </c>
      <c r="DV144" s="38"/>
      <c r="DW144" s="38"/>
      <c r="DX144" s="38"/>
      <c r="DY144" s="38"/>
      <c r="DZ144" s="38"/>
      <c r="EA144" s="39"/>
      <c r="EB144" s="37"/>
      <c r="EC144" s="38">
        <v>1</v>
      </c>
      <c r="ED144" s="38">
        <v>1</v>
      </c>
      <c r="EE144" s="38"/>
      <c r="EF144" s="38"/>
      <c r="EG144" s="38"/>
      <c r="EH144" s="38"/>
      <c r="EI144" s="38"/>
      <c r="EJ144" s="38"/>
      <c r="EK144" s="38"/>
      <c r="EL144" s="39"/>
      <c r="EM144" s="37"/>
      <c r="EN144" s="38">
        <v>1</v>
      </c>
      <c r="EO144" s="38"/>
      <c r="EP144" s="38"/>
      <c r="EQ144" s="38"/>
      <c r="ER144" s="39"/>
      <c r="ES144" s="37"/>
      <c r="ET144" s="38"/>
      <c r="EU144" s="38">
        <v>1</v>
      </c>
      <c r="EV144" s="38"/>
      <c r="EW144" s="38"/>
      <c r="EX144" s="39"/>
      <c r="EY144" s="37">
        <v>1</v>
      </c>
      <c r="EZ144" s="38"/>
      <c r="FA144" s="38"/>
      <c r="FB144" s="38"/>
      <c r="FC144" s="38"/>
      <c r="FD144" s="39"/>
      <c r="FE144" s="37"/>
      <c r="FF144" s="38"/>
      <c r="FG144" s="38">
        <v>1</v>
      </c>
      <c r="FH144" s="38"/>
      <c r="FI144" s="38"/>
      <c r="FJ144" s="39"/>
    </row>
    <row r="145" spans="1:166" ht="12.75">
      <c r="A145" s="36" t="s">
        <v>265</v>
      </c>
      <c r="B145" s="36">
        <v>17</v>
      </c>
      <c r="C145" s="36">
        <v>1</v>
      </c>
      <c r="D145" s="37"/>
      <c r="E145" s="38">
        <v>1</v>
      </c>
      <c r="F145" s="39"/>
      <c r="G145" s="37"/>
      <c r="H145" s="38"/>
      <c r="I145" s="38">
        <v>1</v>
      </c>
      <c r="J145" s="38"/>
      <c r="K145" s="38"/>
      <c r="L145" s="38"/>
      <c r="M145" s="39"/>
      <c r="N145" s="37">
        <v>1</v>
      </c>
      <c r="O145" s="38"/>
      <c r="P145" s="38"/>
      <c r="Q145" s="39"/>
      <c r="R145" s="37"/>
      <c r="S145" s="38"/>
      <c r="T145" s="38">
        <v>1</v>
      </c>
      <c r="U145" s="39"/>
      <c r="V145" s="37"/>
      <c r="W145" s="38"/>
      <c r="X145" s="38">
        <v>1</v>
      </c>
      <c r="Y145" s="39"/>
      <c r="Z145" s="37"/>
      <c r="AA145" s="38"/>
      <c r="AB145" s="38"/>
      <c r="AC145" s="38"/>
      <c r="AD145" s="38">
        <v>1</v>
      </c>
      <c r="AE145" s="38">
        <v>1</v>
      </c>
      <c r="AF145" s="38">
        <v>1</v>
      </c>
      <c r="AG145" s="38">
        <v>1</v>
      </c>
      <c r="AH145" s="39"/>
      <c r="AI145" s="37"/>
      <c r="AJ145" s="38"/>
      <c r="AK145" s="38"/>
      <c r="AL145" s="38"/>
      <c r="AM145" s="38">
        <v>1</v>
      </c>
      <c r="AN145" s="39"/>
      <c r="AO145" s="37"/>
      <c r="AP145" s="38"/>
      <c r="AQ145" s="38">
        <v>1</v>
      </c>
      <c r="AR145" s="38"/>
      <c r="AS145" s="39"/>
      <c r="AT145" s="37"/>
      <c r="AU145" s="38"/>
      <c r="AV145" s="38"/>
      <c r="AW145" s="38"/>
      <c r="AX145" s="38">
        <v>1</v>
      </c>
      <c r="AY145" s="39"/>
      <c r="AZ145" s="37">
        <v>1</v>
      </c>
      <c r="BA145" s="38"/>
      <c r="BB145" s="38"/>
      <c r="BC145" s="38"/>
      <c r="BD145" s="38"/>
      <c r="BE145" s="39"/>
      <c r="BF145" s="37"/>
      <c r="BG145" s="38">
        <v>1</v>
      </c>
      <c r="BH145" s="38"/>
      <c r="BI145" s="38">
        <v>1</v>
      </c>
      <c r="BJ145" s="38"/>
      <c r="BK145" s="39"/>
      <c r="BL145" s="37">
        <v>1</v>
      </c>
      <c r="BM145" s="38"/>
      <c r="BN145" s="38"/>
      <c r="BO145" s="38"/>
      <c r="BP145" s="38"/>
      <c r="BQ145" s="39"/>
      <c r="BR145" s="37"/>
      <c r="BS145" s="38"/>
      <c r="BT145" s="38"/>
      <c r="BU145" s="38"/>
      <c r="BV145" s="38">
        <v>1</v>
      </c>
      <c r="BW145" s="39"/>
      <c r="BX145" s="37">
        <v>1</v>
      </c>
      <c r="BY145" s="38"/>
      <c r="BZ145" s="38"/>
      <c r="CA145" s="38"/>
      <c r="CB145" s="38">
        <v>1</v>
      </c>
      <c r="CC145" s="38">
        <v>1</v>
      </c>
      <c r="CD145" s="38"/>
      <c r="CE145" s="38"/>
      <c r="CF145" s="38"/>
      <c r="CG145" s="38">
        <v>1</v>
      </c>
      <c r="CH145" s="38">
        <v>1</v>
      </c>
      <c r="CI145" s="38"/>
      <c r="CJ145" s="39"/>
      <c r="CK145" s="37"/>
      <c r="CL145" s="38">
        <v>1</v>
      </c>
      <c r="CM145" s="38"/>
      <c r="CN145" s="38"/>
      <c r="CO145" s="39"/>
      <c r="CP145" s="37"/>
      <c r="CQ145" s="38"/>
      <c r="CR145" s="38">
        <v>1</v>
      </c>
      <c r="CS145" s="39"/>
      <c r="CT145" s="37"/>
      <c r="CU145" s="38"/>
      <c r="CV145" s="38">
        <v>1</v>
      </c>
      <c r="CW145" s="39"/>
      <c r="CX145" s="37"/>
      <c r="CY145" s="38"/>
      <c r="CZ145" s="38"/>
      <c r="DA145" s="38">
        <v>1</v>
      </c>
      <c r="DB145" s="39"/>
      <c r="DC145" s="37"/>
      <c r="DD145" s="38"/>
      <c r="DE145" s="38">
        <v>1</v>
      </c>
      <c r="DF145" s="39"/>
      <c r="DG145" s="37"/>
      <c r="DH145" s="38"/>
      <c r="DI145" s="38"/>
      <c r="DJ145" s="38">
        <v>1</v>
      </c>
      <c r="DK145" s="39"/>
      <c r="DL145" s="37"/>
      <c r="DM145" s="38"/>
      <c r="DN145" s="38"/>
      <c r="DO145" s="38">
        <v>1</v>
      </c>
      <c r="DP145" s="39"/>
      <c r="DQ145" s="37"/>
      <c r="DR145" s="38">
        <v>1</v>
      </c>
      <c r="DS145" s="38">
        <v>1</v>
      </c>
      <c r="DT145" s="38">
        <v>1</v>
      </c>
      <c r="DU145" s="38">
        <v>1</v>
      </c>
      <c r="DV145" s="38"/>
      <c r="DW145" s="38">
        <v>1</v>
      </c>
      <c r="DX145" s="38"/>
      <c r="DY145" s="38"/>
      <c r="DZ145" s="38"/>
      <c r="EA145" s="39"/>
      <c r="EB145" s="37"/>
      <c r="EC145" s="38">
        <v>1</v>
      </c>
      <c r="ED145" s="38">
        <v>1</v>
      </c>
      <c r="EE145" s="38"/>
      <c r="EF145" s="38"/>
      <c r="EG145" s="38"/>
      <c r="EH145" s="38"/>
      <c r="EI145" s="38"/>
      <c r="EJ145" s="38"/>
      <c r="EK145" s="38"/>
      <c r="EL145" s="39"/>
      <c r="EM145" s="37"/>
      <c r="EN145" s="38">
        <v>1</v>
      </c>
      <c r="EO145" s="38"/>
      <c r="EP145" s="38"/>
      <c r="EQ145" s="38"/>
      <c r="ER145" s="39"/>
      <c r="ES145" s="37"/>
      <c r="ET145" s="38"/>
      <c r="EU145" s="38"/>
      <c r="EV145" s="38"/>
      <c r="EW145" s="38">
        <v>1</v>
      </c>
      <c r="EX145" s="39"/>
      <c r="EY145" s="37"/>
      <c r="EZ145" s="38"/>
      <c r="FA145" s="38">
        <v>1</v>
      </c>
      <c r="FB145" s="38"/>
      <c r="FC145" s="38"/>
      <c r="FD145" s="39"/>
      <c r="FE145" s="37"/>
      <c r="FF145" s="38"/>
      <c r="FG145" s="38">
        <v>1</v>
      </c>
      <c r="FH145" s="38"/>
      <c r="FI145" s="38"/>
      <c r="FJ145" s="39"/>
    </row>
    <row r="146" spans="1:166" ht="12.75">
      <c r="A146" s="36" t="s">
        <v>265</v>
      </c>
      <c r="B146" s="36">
        <v>18</v>
      </c>
      <c r="C146" s="36">
        <v>1</v>
      </c>
      <c r="D146" s="37"/>
      <c r="E146" s="38">
        <v>1</v>
      </c>
      <c r="F146" s="39"/>
      <c r="G146" s="37"/>
      <c r="H146" s="38"/>
      <c r="I146" s="38">
        <v>1</v>
      </c>
      <c r="J146" s="38"/>
      <c r="K146" s="38"/>
      <c r="L146" s="38"/>
      <c r="M146" s="39"/>
      <c r="N146" s="37">
        <v>1</v>
      </c>
      <c r="O146" s="38"/>
      <c r="P146" s="38"/>
      <c r="Q146" s="39"/>
      <c r="R146" s="37">
        <v>1</v>
      </c>
      <c r="S146" s="38"/>
      <c r="T146" s="38"/>
      <c r="U146" s="39"/>
      <c r="V146" s="37"/>
      <c r="W146" s="38">
        <v>1</v>
      </c>
      <c r="X146" s="38"/>
      <c r="Y146" s="39"/>
      <c r="Z146" s="37">
        <v>1</v>
      </c>
      <c r="AA146" s="38"/>
      <c r="AB146" s="38"/>
      <c r="AC146" s="38"/>
      <c r="AD146" s="38">
        <v>1</v>
      </c>
      <c r="AE146" s="38">
        <v>1</v>
      </c>
      <c r="AF146" s="38">
        <v>1</v>
      </c>
      <c r="AG146" s="38">
        <v>1</v>
      </c>
      <c r="AH146" s="39"/>
      <c r="AI146" s="37"/>
      <c r="AJ146" s="38"/>
      <c r="AK146" s="38">
        <v>1</v>
      </c>
      <c r="AL146" s="38"/>
      <c r="AM146" s="38"/>
      <c r="AN146" s="39"/>
      <c r="AO146" s="37"/>
      <c r="AP146" s="38"/>
      <c r="AQ146" s="38">
        <v>1</v>
      </c>
      <c r="AR146" s="38"/>
      <c r="AS146" s="39"/>
      <c r="AT146" s="37"/>
      <c r="AU146" s="38"/>
      <c r="AV146" s="38"/>
      <c r="AW146" s="38">
        <v>1</v>
      </c>
      <c r="AX146" s="38"/>
      <c r="AY146" s="39"/>
      <c r="AZ146" s="37"/>
      <c r="BA146" s="38"/>
      <c r="BB146" s="38"/>
      <c r="BC146" s="38">
        <v>1</v>
      </c>
      <c r="BD146" s="38"/>
      <c r="BE146" s="39"/>
      <c r="BF146" s="37">
        <v>1</v>
      </c>
      <c r="BG146" s="38"/>
      <c r="BH146" s="38"/>
      <c r="BI146" s="38"/>
      <c r="BJ146" s="38"/>
      <c r="BK146" s="39"/>
      <c r="BL146" s="37">
        <v>1</v>
      </c>
      <c r="BM146" s="38"/>
      <c r="BN146" s="38"/>
      <c r="BO146" s="38"/>
      <c r="BP146" s="38"/>
      <c r="BQ146" s="39"/>
      <c r="BR146" s="37"/>
      <c r="BS146" s="38"/>
      <c r="BT146" s="38">
        <v>1</v>
      </c>
      <c r="BU146" s="38"/>
      <c r="BV146" s="38"/>
      <c r="BW146" s="39"/>
      <c r="BX146" s="37">
        <v>1</v>
      </c>
      <c r="BY146" s="38"/>
      <c r="BZ146" s="38">
        <v>1</v>
      </c>
      <c r="CA146" s="38">
        <v>1</v>
      </c>
      <c r="CB146" s="38">
        <v>1</v>
      </c>
      <c r="CC146" s="38"/>
      <c r="CD146" s="38"/>
      <c r="CE146" s="38"/>
      <c r="CF146" s="38"/>
      <c r="CG146" s="38">
        <v>1</v>
      </c>
      <c r="CH146" s="38">
        <v>1</v>
      </c>
      <c r="CI146" s="38"/>
      <c r="CJ146" s="39"/>
      <c r="CK146" s="37">
        <v>1</v>
      </c>
      <c r="CL146" s="38"/>
      <c r="CM146" s="38"/>
      <c r="CN146" s="38"/>
      <c r="CO146" s="39"/>
      <c r="CP146" s="37">
        <v>1</v>
      </c>
      <c r="CQ146" s="38"/>
      <c r="CR146" s="38"/>
      <c r="CS146" s="39"/>
      <c r="CT146" s="37"/>
      <c r="CU146" s="38"/>
      <c r="CV146" s="38">
        <v>1</v>
      </c>
      <c r="CW146" s="39"/>
      <c r="CX146" s="37"/>
      <c r="CY146" s="38">
        <v>1</v>
      </c>
      <c r="CZ146" s="38"/>
      <c r="DA146" s="38"/>
      <c r="DB146" s="39"/>
      <c r="DC146" s="37">
        <v>1</v>
      </c>
      <c r="DD146" s="38"/>
      <c r="DE146" s="38"/>
      <c r="DF146" s="39"/>
      <c r="DG146" s="37"/>
      <c r="DH146" s="38"/>
      <c r="DI146" s="38"/>
      <c r="DJ146" s="38">
        <v>1</v>
      </c>
      <c r="DK146" s="39"/>
      <c r="DL146" s="37"/>
      <c r="DM146" s="38"/>
      <c r="DN146" s="38"/>
      <c r="DO146" s="38">
        <v>1</v>
      </c>
      <c r="DP146" s="39"/>
      <c r="DQ146" s="37"/>
      <c r="DR146" s="38">
        <v>1</v>
      </c>
      <c r="DS146" s="38">
        <v>1</v>
      </c>
      <c r="DT146" s="38"/>
      <c r="DU146" s="38">
        <v>1</v>
      </c>
      <c r="DV146" s="38"/>
      <c r="DW146" s="38">
        <v>1</v>
      </c>
      <c r="DX146" s="38">
        <v>1</v>
      </c>
      <c r="DY146" s="38"/>
      <c r="DZ146" s="38"/>
      <c r="EA146" s="39"/>
      <c r="EB146" s="37"/>
      <c r="EC146" s="38">
        <v>1</v>
      </c>
      <c r="ED146" s="38"/>
      <c r="EE146" s="38"/>
      <c r="EF146" s="38"/>
      <c r="EG146" s="38"/>
      <c r="EH146" s="38"/>
      <c r="EI146" s="38"/>
      <c r="EJ146" s="38"/>
      <c r="EK146" s="38"/>
      <c r="EL146" s="39"/>
      <c r="EM146" s="37">
        <v>1</v>
      </c>
      <c r="EN146" s="38"/>
      <c r="EO146" s="38"/>
      <c r="EP146" s="38"/>
      <c r="EQ146" s="38"/>
      <c r="ER146" s="39"/>
      <c r="ES146" s="37"/>
      <c r="ET146" s="38"/>
      <c r="EU146" s="38"/>
      <c r="EV146" s="38"/>
      <c r="EW146" s="38">
        <v>1</v>
      </c>
      <c r="EX146" s="39"/>
      <c r="EY146" s="37"/>
      <c r="EZ146" s="38"/>
      <c r="FA146" s="38"/>
      <c r="FB146" s="38"/>
      <c r="FC146" s="38">
        <v>1</v>
      </c>
      <c r="FD146" s="39"/>
      <c r="FE146" s="37"/>
      <c r="FF146" s="38"/>
      <c r="FG146" s="38"/>
      <c r="FH146" s="38">
        <v>1</v>
      </c>
      <c r="FI146" s="38"/>
      <c r="FJ146" s="39"/>
    </row>
    <row r="147" spans="1:166" ht="12.75">
      <c r="A147" s="36" t="s">
        <v>265</v>
      </c>
      <c r="B147" s="36">
        <v>19</v>
      </c>
      <c r="C147" s="36">
        <v>1</v>
      </c>
      <c r="D147" s="37">
        <v>1</v>
      </c>
      <c r="E147" s="38"/>
      <c r="F147" s="39"/>
      <c r="G147" s="37"/>
      <c r="H147" s="38"/>
      <c r="I147" s="38"/>
      <c r="J147" s="38">
        <v>1</v>
      </c>
      <c r="K147" s="38"/>
      <c r="L147" s="38"/>
      <c r="M147" s="39"/>
      <c r="N147" s="37">
        <v>1</v>
      </c>
      <c r="O147" s="38"/>
      <c r="P147" s="38"/>
      <c r="Q147" s="39"/>
      <c r="R147" s="37">
        <v>1</v>
      </c>
      <c r="S147" s="38"/>
      <c r="T147" s="38"/>
      <c r="U147" s="39"/>
      <c r="V147" s="37"/>
      <c r="W147" s="38">
        <v>1</v>
      </c>
      <c r="X147" s="38"/>
      <c r="Y147" s="39"/>
      <c r="Z147" s="37"/>
      <c r="AA147" s="38"/>
      <c r="AB147" s="38"/>
      <c r="AC147" s="38"/>
      <c r="AD147" s="38">
        <v>1</v>
      </c>
      <c r="AE147" s="38">
        <v>1</v>
      </c>
      <c r="AF147" s="38">
        <v>1</v>
      </c>
      <c r="AG147" s="38">
        <v>1</v>
      </c>
      <c r="AH147" s="39"/>
      <c r="AI147" s="37"/>
      <c r="AJ147" s="38"/>
      <c r="AK147" s="38"/>
      <c r="AL147" s="38"/>
      <c r="AM147" s="38">
        <v>1</v>
      </c>
      <c r="AN147" s="39"/>
      <c r="AO147" s="37"/>
      <c r="AP147" s="38"/>
      <c r="AQ147" s="38">
        <v>1</v>
      </c>
      <c r="AR147" s="38"/>
      <c r="AS147" s="39"/>
      <c r="AT147" s="37"/>
      <c r="AU147" s="38"/>
      <c r="AV147" s="38"/>
      <c r="AW147" s="38">
        <v>1</v>
      </c>
      <c r="AX147" s="38"/>
      <c r="AY147" s="39"/>
      <c r="AZ147" s="37">
        <v>1</v>
      </c>
      <c r="BA147" s="38"/>
      <c r="BB147" s="38"/>
      <c r="BC147" s="38"/>
      <c r="BD147" s="38"/>
      <c r="BE147" s="39"/>
      <c r="BF147" s="37">
        <v>1</v>
      </c>
      <c r="BG147" s="38">
        <v>1</v>
      </c>
      <c r="BH147" s="38"/>
      <c r="BI147" s="38"/>
      <c r="BJ147" s="38"/>
      <c r="BK147" s="39"/>
      <c r="BL147" s="37">
        <v>1</v>
      </c>
      <c r="BM147" s="38"/>
      <c r="BN147" s="38"/>
      <c r="BO147" s="38"/>
      <c r="BP147" s="38"/>
      <c r="BQ147" s="39"/>
      <c r="BR147" s="37"/>
      <c r="BS147" s="38"/>
      <c r="BT147" s="38">
        <v>1</v>
      </c>
      <c r="BU147" s="38"/>
      <c r="BV147" s="38"/>
      <c r="BW147" s="39"/>
      <c r="BX147" s="37">
        <v>1</v>
      </c>
      <c r="BY147" s="38"/>
      <c r="BZ147" s="38"/>
      <c r="CA147" s="38">
        <v>1</v>
      </c>
      <c r="CB147" s="38">
        <v>1</v>
      </c>
      <c r="CC147" s="38"/>
      <c r="CD147" s="38"/>
      <c r="CE147" s="38"/>
      <c r="CF147" s="38"/>
      <c r="CG147" s="38">
        <v>1</v>
      </c>
      <c r="CH147" s="38">
        <v>1</v>
      </c>
      <c r="CI147" s="38"/>
      <c r="CJ147" s="39"/>
      <c r="CK147" s="37"/>
      <c r="CL147" s="38"/>
      <c r="CM147" s="38"/>
      <c r="CN147" s="38">
        <v>1</v>
      </c>
      <c r="CO147" s="39"/>
      <c r="CP147" s="37">
        <v>1</v>
      </c>
      <c r="CQ147" s="38"/>
      <c r="CR147" s="38"/>
      <c r="CS147" s="39"/>
      <c r="CT147" s="37"/>
      <c r="CU147" s="38"/>
      <c r="CV147" s="38">
        <v>1</v>
      </c>
      <c r="CW147" s="39"/>
      <c r="CX147" s="37"/>
      <c r="CY147" s="38">
        <v>1</v>
      </c>
      <c r="CZ147" s="38"/>
      <c r="DA147" s="38"/>
      <c r="DB147" s="39"/>
      <c r="DC147" s="37"/>
      <c r="DD147" s="38"/>
      <c r="DE147" s="38">
        <v>1</v>
      </c>
      <c r="DF147" s="39"/>
      <c r="DG147" s="37"/>
      <c r="DH147" s="38"/>
      <c r="DI147" s="38"/>
      <c r="DJ147" s="38">
        <v>1</v>
      </c>
      <c r="DK147" s="39"/>
      <c r="DL147" s="37"/>
      <c r="DM147" s="38">
        <v>1</v>
      </c>
      <c r="DN147" s="38"/>
      <c r="DO147" s="38"/>
      <c r="DP147" s="39"/>
      <c r="DQ147" s="37"/>
      <c r="DR147" s="38">
        <v>1</v>
      </c>
      <c r="DS147" s="38">
        <v>1</v>
      </c>
      <c r="DT147" s="38"/>
      <c r="DU147" s="38"/>
      <c r="DV147" s="38"/>
      <c r="DW147" s="38">
        <v>1</v>
      </c>
      <c r="DX147" s="38">
        <v>1</v>
      </c>
      <c r="DY147" s="38">
        <v>1</v>
      </c>
      <c r="DZ147" s="38"/>
      <c r="EA147" s="39"/>
      <c r="EB147" s="37"/>
      <c r="EC147" s="38"/>
      <c r="ED147" s="38">
        <v>1</v>
      </c>
      <c r="EE147" s="38"/>
      <c r="EF147" s="38"/>
      <c r="EG147" s="38"/>
      <c r="EH147" s="38"/>
      <c r="EI147" s="38"/>
      <c r="EJ147" s="38"/>
      <c r="EK147" s="38"/>
      <c r="EL147" s="39"/>
      <c r="EM147" s="37">
        <v>1</v>
      </c>
      <c r="EN147" s="38"/>
      <c r="EO147" s="38"/>
      <c r="EP147" s="38"/>
      <c r="EQ147" s="38"/>
      <c r="ER147" s="39"/>
      <c r="ES147" s="37"/>
      <c r="ET147" s="38"/>
      <c r="EU147" s="38">
        <v>1</v>
      </c>
      <c r="EV147" s="38"/>
      <c r="EW147" s="38"/>
      <c r="EX147" s="39"/>
      <c r="EY147" s="37"/>
      <c r="EZ147" s="38"/>
      <c r="FA147" s="38"/>
      <c r="FB147" s="38"/>
      <c r="FC147" s="38">
        <v>1</v>
      </c>
      <c r="FD147" s="39"/>
      <c r="FE147" s="37"/>
      <c r="FF147" s="38"/>
      <c r="FG147" s="38"/>
      <c r="FH147" s="38"/>
      <c r="FI147" s="38">
        <v>1</v>
      </c>
      <c r="FJ147" s="39"/>
    </row>
    <row r="148" spans="1:166" ht="12.75">
      <c r="A148" s="36" t="s">
        <v>265</v>
      </c>
      <c r="B148" s="36">
        <v>20</v>
      </c>
      <c r="C148" s="36">
        <v>1</v>
      </c>
      <c r="D148" s="37"/>
      <c r="E148" s="38">
        <v>1</v>
      </c>
      <c r="F148" s="39"/>
      <c r="G148" s="37"/>
      <c r="H148" s="38"/>
      <c r="I148" s="38"/>
      <c r="J148" s="38">
        <v>1</v>
      </c>
      <c r="K148" s="38"/>
      <c r="L148" s="38"/>
      <c r="M148" s="39"/>
      <c r="N148" s="37">
        <v>1</v>
      </c>
      <c r="O148" s="38"/>
      <c r="P148" s="38"/>
      <c r="Q148" s="39"/>
      <c r="R148" s="37">
        <v>1</v>
      </c>
      <c r="S148" s="38"/>
      <c r="T148" s="38"/>
      <c r="U148" s="39"/>
      <c r="V148" s="37">
        <v>1</v>
      </c>
      <c r="W148" s="38"/>
      <c r="X148" s="38"/>
      <c r="Y148" s="39"/>
      <c r="Z148" s="37"/>
      <c r="AA148" s="38"/>
      <c r="AB148" s="38"/>
      <c r="AC148" s="38"/>
      <c r="AD148" s="38">
        <v>1</v>
      </c>
      <c r="AE148" s="38">
        <v>1</v>
      </c>
      <c r="AF148" s="38">
        <v>1</v>
      </c>
      <c r="AG148" s="38">
        <v>1</v>
      </c>
      <c r="AH148" s="39"/>
      <c r="AI148" s="37"/>
      <c r="AJ148" s="38">
        <v>1</v>
      </c>
      <c r="AK148" s="38"/>
      <c r="AL148" s="38"/>
      <c r="AM148" s="38"/>
      <c r="AN148" s="39"/>
      <c r="AO148" s="37"/>
      <c r="AP148" s="38"/>
      <c r="AQ148" s="38">
        <v>1</v>
      </c>
      <c r="AR148" s="38"/>
      <c r="AS148" s="39"/>
      <c r="AT148" s="37"/>
      <c r="AU148" s="38"/>
      <c r="AV148" s="38"/>
      <c r="AW148" s="38">
        <v>1</v>
      </c>
      <c r="AX148" s="38"/>
      <c r="AY148" s="39"/>
      <c r="AZ148" s="37">
        <v>1</v>
      </c>
      <c r="BA148" s="38"/>
      <c r="BB148" s="38"/>
      <c r="BC148" s="38"/>
      <c r="BD148" s="38"/>
      <c r="BE148" s="39"/>
      <c r="BF148" s="37">
        <v>1</v>
      </c>
      <c r="BG148" s="38"/>
      <c r="BH148" s="38"/>
      <c r="BI148" s="38"/>
      <c r="BJ148" s="38"/>
      <c r="BK148" s="39"/>
      <c r="BL148" s="37">
        <v>1</v>
      </c>
      <c r="BM148" s="38"/>
      <c r="BN148" s="38"/>
      <c r="BO148" s="38"/>
      <c r="BP148" s="38"/>
      <c r="BQ148" s="39"/>
      <c r="BR148" s="37"/>
      <c r="BS148" s="38">
        <v>1</v>
      </c>
      <c r="BT148" s="38"/>
      <c r="BU148" s="38"/>
      <c r="BV148" s="38"/>
      <c r="BW148" s="39"/>
      <c r="BX148" s="37">
        <v>1</v>
      </c>
      <c r="BY148" s="38"/>
      <c r="BZ148" s="38"/>
      <c r="CA148" s="38">
        <v>1</v>
      </c>
      <c r="CB148" s="38">
        <v>1</v>
      </c>
      <c r="CC148" s="38">
        <v>1</v>
      </c>
      <c r="CD148" s="38"/>
      <c r="CE148" s="38">
        <v>1</v>
      </c>
      <c r="CF148" s="38"/>
      <c r="CG148" s="38">
        <v>1</v>
      </c>
      <c r="CH148" s="38">
        <v>1</v>
      </c>
      <c r="CI148" s="38"/>
      <c r="CJ148" s="39"/>
      <c r="CK148" s="37">
        <v>1</v>
      </c>
      <c r="CL148" s="38"/>
      <c r="CM148" s="38"/>
      <c r="CN148" s="38"/>
      <c r="CO148" s="39"/>
      <c r="CP148" s="37"/>
      <c r="CQ148" s="38">
        <v>1</v>
      </c>
      <c r="CR148" s="38"/>
      <c r="CS148" s="39"/>
      <c r="CT148" s="37"/>
      <c r="CU148" s="38"/>
      <c r="CV148" s="38">
        <v>1</v>
      </c>
      <c r="CW148" s="39"/>
      <c r="CX148" s="37"/>
      <c r="CY148" s="38">
        <v>1</v>
      </c>
      <c r="CZ148" s="38"/>
      <c r="DA148" s="38"/>
      <c r="DB148" s="39"/>
      <c r="DC148" s="37">
        <v>1</v>
      </c>
      <c r="DD148" s="38"/>
      <c r="DE148" s="38"/>
      <c r="DF148" s="39"/>
      <c r="DG148" s="37">
        <v>1</v>
      </c>
      <c r="DH148" s="38"/>
      <c r="DI148" s="38"/>
      <c r="DJ148" s="38"/>
      <c r="DK148" s="39"/>
      <c r="DL148" s="37">
        <v>1</v>
      </c>
      <c r="DM148" s="38"/>
      <c r="DN148" s="38"/>
      <c r="DO148" s="38"/>
      <c r="DP148" s="39"/>
      <c r="DQ148" s="37"/>
      <c r="DR148" s="38">
        <v>1</v>
      </c>
      <c r="DS148" s="38">
        <v>1</v>
      </c>
      <c r="DT148" s="38"/>
      <c r="DU148" s="38">
        <v>1</v>
      </c>
      <c r="DV148" s="38">
        <v>1</v>
      </c>
      <c r="DW148" s="38">
        <v>1</v>
      </c>
      <c r="DX148" s="38">
        <v>1</v>
      </c>
      <c r="DY148" s="38">
        <v>1</v>
      </c>
      <c r="DZ148" s="38"/>
      <c r="EA148" s="39"/>
      <c r="EB148" s="37"/>
      <c r="EC148" s="38"/>
      <c r="ED148" s="38">
        <v>1</v>
      </c>
      <c r="EE148" s="38"/>
      <c r="EF148" s="38"/>
      <c r="EG148" s="38"/>
      <c r="EH148" s="38"/>
      <c r="EI148" s="38"/>
      <c r="EJ148" s="38"/>
      <c r="EK148" s="38"/>
      <c r="EL148" s="39"/>
      <c r="EM148" s="37">
        <v>1</v>
      </c>
      <c r="EN148" s="38"/>
      <c r="EO148" s="38"/>
      <c r="EP148" s="38"/>
      <c r="EQ148" s="38"/>
      <c r="ER148" s="39"/>
      <c r="ES148" s="37"/>
      <c r="ET148" s="38"/>
      <c r="EU148" s="38"/>
      <c r="EV148" s="38"/>
      <c r="EW148" s="38">
        <v>1</v>
      </c>
      <c r="EX148" s="39"/>
      <c r="EY148" s="37"/>
      <c r="EZ148" s="38"/>
      <c r="FA148" s="38"/>
      <c r="FB148" s="38"/>
      <c r="FC148" s="38">
        <v>1</v>
      </c>
      <c r="FD148" s="39"/>
      <c r="FE148" s="37"/>
      <c r="FF148" s="38"/>
      <c r="FG148" s="38">
        <v>1</v>
      </c>
      <c r="FH148" s="38"/>
      <c r="FI148" s="38"/>
      <c r="FJ148" s="39"/>
    </row>
    <row r="149" spans="1:166" ht="12.75">
      <c r="A149" s="36" t="s">
        <v>265</v>
      </c>
      <c r="B149" s="36">
        <v>21</v>
      </c>
      <c r="C149" s="36">
        <v>1</v>
      </c>
      <c r="D149" s="37"/>
      <c r="E149" s="38">
        <v>1</v>
      </c>
      <c r="F149" s="39"/>
      <c r="G149" s="37"/>
      <c r="H149" s="38"/>
      <c r="I149" s="38"/>
      <c r="J149" s="38">
        <v>1</v>
      </c>
      <c r="K149" s="38"/>
      <c r="L149" s="38"/>
      <c r="M149" s="39"/>
      <c r="N149" s="37"/>
      <c r="O149" s="38"/>
      <c r="P149" s="38">
        <v>1</v>
      </c>
      <c r="Q149" s="39"/>
      <c r="R149" s="37"/>
      <c r="S149" s="38"/>
      <c r="T149" s="38">
        <v>1</v>
      </c>
      <c r="U149" s="39"/>
      <c r="V149" s="37"/>
      <c r="W149" s="38"/>
      <c r="X149" s="38">
        <v>1</v>
      </c>
      <c r="Y149" s="39"/>
      <c r="Z149" s="37"/>
      <c r="AA149" s="38"/>
      <c r="AB149" s="38"/>
      <c r="AC149" s="38"/>
      <c r="AD149" s="38"/>
      <c r="AE149" s="38"/>
      <c r="AF149" s="38"/>
      <c r="AG149" s="38">
        <v>1</v>
      </c>
      <c r="AH149" s="39"/>
      <c r="AI149" s="37"/>
      <c r="AJ149" s="38">
        <v>1</v>
      </c>
      <c r="AK149" s="38"/>
      <c r="AL149" s="38"/>
      <c r="AM149" s="38"/>
      <c r="AN149" s="39"/>
      <c r="AO149" s="37">
        <v>1</v>
      </c>
      <c r="AP149" s="38"/>
      <c r="AQ149" s="38"/>
      <c r="AR149" s="38"/>
      <c r="AS149" s="39"/>
      <c r="AT149" s="37"/>
      <c r="AU149" s="38">
        <v>1</v>
      </c>
      <c r="AV149" s="38"/>
      <c r="AW149" s="38"/>
      <c r="AX149" s="38"/>
      <c r="AY149" s="39"/>
      <c r="AZ149" s="37"/>
      <c r="BA149" s="38"/>
      <c r="BB149" s="38"/>
      <c r="BC149" s="38">
        <v>1</v>
      </c>
      <c r="BD149" s="38"/>
      <c r="BE149" s="39"/>
      <c r="BF149" s="37"/>
      <c r="BG149" s="38">
        <v>1</v>
      </c>
      <c r="BH149" s="38"/>
      <c r="BI149" s="38"/>
      <c r="BJ149" s="38"/>
      <c r="BK149" s="39"/>
      <c r="BL149" s="37">
        <v>1</v>
      </c>
      <c r="BM149" s="38"/>
      <c r="BN149" s="38"/>
      <c r="BO149" s="38"/>
      <c r="BP149" s="38"/>
      <c r="BQ149" s="39"/>
      <c r="BR149" s="37">
        <v>1</v>
      </c>
      <c r="BS149" s="38"/>
      <c r="BT149" s="38"/>
      <c r="BU149" s="38"/>
      <c r="BV149" s="38"/>
      <c r="BW149" s="39"/>
      <c r="BX149" s="37"/>
      <c r="BY149" s="38"/>
      <c r="BZ149" s="38"/>
      <c r="CA149" s="38">
        <v>1</v>
      </c>
      <c r="CB149" s="38">
        <v>1</v>
      </c>
      <c r="CC149" s="38"/>
      <c r="CD149" s="38"/>
      <c r="CE149" s="38"/>
      <c r="CF149" s="38"/>
      <c r="CG149" s="38">
        <v>1</v>
      </c>
      <c r="CH149" s="38">
        <v>1</v>
      </c>
      <c r="CI149" s="38"/>
      <c r="CJ149" s="39"/>
      <c r="CK149" s="37">
        <v>1</v>
      </c>
      <c r="CL149" s="38"/>
      <c r="CM149" s="38"/>
      <c r="CN149" s="38"/>
      <c r="CO149" s="39"/>
      <c r="CP149" s="37"/>
      <c r="CQ149" s="38"/>
      <c r="CR149" s="38">
        <v>1</v>
      </c>
      <c r="CS149" s="39"/>
      <c r="CT149" s="37">
        <v>1</v>
      </c>
      <c r="CU149" s="38"/>
      <c r="CV149" s="38"/>
      <c r="CW149" s="39"/>
      <c r="CX149" s="37"/>
      <c r="CY149" s="38">
        <v>1</v>
      </c>
      <c r="CZ149" s="38"/>
      <c r="DA149" s="38"/>
      <c r="DB149" s="39"/>
      <c r="DC149" s="37">
        <v>1</v>
      </c>
      <c r="DD149" s="38"/>
      <c r="DE149" s="38"/>
      <c r="DF149" s="39"/>
      <c r="DG149" s="37">
        <v>1</v>
      </c>
      <c r="DH149" s="38"/>
      <c r="DI149" s="38"/>
      <c r="DJ149" s="38"/>
      <c r="DK149" s="39"/>
      <c r="DL149" s="37">
        <v>1</v>
      </c>
      <c r="DM149" s="38"/>
      <c r="DN149" s="38"/>
      <c r="DO149" s="38"/>
      <c r="DP149" s="39"/>
      <c r="DQ149" s="37"/>
      <c r="DR149" s="38">
        <v>1</v>
      </c>
      <c r="DS149" s="38">
        <v>1</v>
      </c>
      <c r="DT149" s="38"/>
      <c r="DU149" s="38">
        <v>1</v>
      </c>
      <c r="DV149" s="38"/>
      <c r="DW149" s="38"/>
      <c r="DX149" s="38">
        <v>1</v>
      </c>
      <c r="DY149" s="38">
        <v>1</v>
      </c>
      <c r="DZ149" s="38"/>
      <c r="EA149" s="39"/>
      <c r="EB149" s="37"/>
      <c r="EC149" s="38">
        <v>1</v>
      </c>
      <c r="ED149" s="38">
        <v>1</v>
      </c>
      <c r="EE149" s="38"/>
      <c r="EF149" s="38"/>
      <c r="EG149" s="38"/>
      <c r="EH149" s="38"/>
      <c r="EI149" s="38"/>
      <c r="EJ149" s="38"/>
      <c r="EK149" s="38"/>
      <c r="EL149" s="39"/>
      <c r="EM149" s="37">
        <v>1</v>
      </c>
      <c r="EN149" s="38"/>
      <c r="EO149" s="38"/>
      <c r="EP149" s="38"/>
      <c r="EQ149" s="38"/>
      <c r="ER149" s="39"/>
      <c r="ES149" s="37"/>
      <c r="ET149" s="38">
        <v>1</v>
      </c>
      <c r="EU149" s="38"/>
      <c r="EV149" s="38"/>
      <c r="EW149" s="38"/>
      <c r="EX149" s="39"/>
      <c r="EY149" s="37"/>
      <c r="EZ149" s="38"/>
      <c r="FA149" s="38"/>
      <c r="FB149" s="38"/>
      <c r="FC149" s="38">
        <v>1</v>
      </c>
      <c r="FD149" s="39"/>
      <c r="FE149" s="37"/>
      <c r="FF149" s="38"/>
      <c r="FG149" s="38">
        <v>1</v>
      </c>
      <c r="FH149" s="38"/>
      <c r="FI149" s="38"/>
      <c r="FJ149" s="39"/>
    </row>
    <row r="150" spans="1:166" ht="12.75">
      <c r="A150" s="36" t="s">
        <v>265</v>
      </c>
      <c r="B150" s="36">
        <v>22</v>
      </c>
      <c r="C150" s="36">
        <v>1</v>
      </c>
      <c r="D150" s="37"/>
      <c r="E150" s="38">
        <v>1</v>
      </c>
      <c r="F150" s="39"/>
      <c r="G150" s="37"/>
      <c r="H150" s="38"/>
      <c r="I150" s="38"/>
      <c r="J150" s="38"/>
      <c r="K150" s="38">
        <v>1</v>
      </c>
      <c r="L150" s="38"/>
      <c r="M150" s="39"/>
      <c r="N150" s="37">
        <v>1</v>
      </c>
      <c r="O150" s="38"/>
      <c r="P150" s="38"/>
      <c r="Q150" s="39"/>
      <c r="R150" s="37">
        <v>1</v>
      </c>
      <c r="S150" s="38"/>
      <c r="T150" s="38"/>
      <c r="U150" s="39"/>
      <c r="V150" s="37"/>
      <c r="W150" s="38">
        <v>1</v>
      </c>
      <c r="X150" s="38"/>
      <c r="Y150" s="39"/>
      <c r="Z150" s="37"/>
      <c r="AA150" s="38"/>
      <c r="AB150" s="38"/>
      <c r="AC150" s="38"/>
      <c r="AD150" s="38">
        <v>1</v>
      </c>
      <c r="AE150" s="38">
        <v>1</v>
      </c>
      <c r="AF150" s="38">
        <v>1</v>
      </c>
      <c r="AG150" s="38">
        <v>1</v>
      </c>
      <c r="AH150" s="39"/>
      <c r="AI150" s="37"/>
      <c r="AJ150" s="38">
        <v>1</v>
      </c>
      <c r="AK150" s="38"/>
      <c r="AL150" s="38"/>
      <c r="AM150" s="38"/>
      <c r="AN150" s="39"/>
      <c r="AO150" s="37">
        <v>1</v>
      </c>
      <c r="AP150" s="38"/>
      <c r="AQ150" s="38"/>
      <c r="AR150" s="38"/>
      <c r="AS150" s="39"/>
      <c r="AT150" s="37"/>
      <c r="AU150" s="38"/>
      <c r="AV150" s="38"/>
      <c r="AW150" s="38"/>
      <c r="AX150" s="38">
        <v>1</v>
      </c>
      <c r="AY150" s="39"/>
      <c r="AZ150" s="37"/>
      <c r="BA150" s="38"/>
      <c r="BB150" s="38"/>
      <c r="BC150" s="38">
        <v>1</v>
      </c>
      <c r="BD150" s="38"/>
      <c r="BE150" s="39"/>
      <c r="BF150" s="37"/>
      <c r="BG150" s="38">
        <v>1</v>
      </c>
      <c r="BH150" s="38">
        <v>1</v>
      </c>
      <c r="BI150" s="38">
        <v>1</v>
      </c>
      <c r="BJ150" s="38"/>
      <c r="BK150" s="39"/>
      <c r="BL150" s="37">
        <v>1</v>
      </c>
      <c r="BM150" s="38"/>
      <c r="BN150" s="38"/>
      <c r="BO150" s="38"/>
      <c r="BP150" s="38"/>
      <c r="BQ150" s="39"/>
      <c r="BR150" s="37"/>
      <c r="BS150" s="38"/>
      <c r="BT150" s="38">
        <v>1</v>
      </c>
      <c r="BU150" s="38"/>
      <c r="BV150" s="38"/>
      <c r="BW150" s="39"/>
      <c r="BX150" s="37"/>
      <c r="BY150" s="38"/>
      <c r="BZ150" s="38"/>
      <c r="CA150" s="38">
        <v>1</v>
      </c>
      <c r="CB150" s="38">
        <v>1</v>
      </c>
      <c r="CC150" s="38">
        <v>1</v>
      </c>
      <c r="CD150" s="38"/>
      <c r="CE150" s="38"/>
      <c r="CF150" s="38"/>
      <c r="CG150" s="38">
        <v>1</v>
      </c>
      <c r="CH150" s="38">
        <v>1</v>
      </c>
      <c r="CI150" s="38"/>
      <c r="CJ150" s="39"/>
      <c r="CK150" s="37">
        <v>1</v>
      </c>
      <c r="CL150" s="38"/>
      <c r="CM150" s="38"/>
      <c r="CN150" s="38"/>
      <c r="CO150" s="39"/>
      <c r="CP150" s="37"/>
      <c r="CQ150" s="38"/>
      <c r="CR150" s="38">
        <v>1</v>
      </c>
      <c r="CS150" s="39"/>
      <c r="CT150" s="37">
        <v>1</v>
      </c>
      <c r="CU150" s="38"/>
      <c r="CV150" s="38"/>
      <c r="CW150" s="39"/>
      <c r="CX150" s="37"/>
      <c r="CY150" s="38">
        <v>1</v>
      </c>
      <c r="CZ150" s="38"/>
      <c r="DA150" s="38"/>
      <c r="DB150" s="39"/>
      <c r="DC150" s="37">
        <v>1</v>
      </c>
      <c r="DD150" s="38"/>
      <c r="DE150" s="38"/>
      <c r="DF150" s="39"/>
      <c r="DG150" s="37"/>
      <c r="DH150" s="38"/>
      <c r="DI150" s="38"/>
      <c r="DJ150" s="38">
        <v>1</v>
      </c>
      <c r="DK150" s="39"/>
      <c r="DL150" s="37"/>
      <c r="DM150" s="38"/>
      <c r="DN150" s="38"/>
      <c r="DO150" s="38">
        <v>1</v>
      </c>
      <c r="DP150" s="39"/>
      <c r="DQ150" s="37"/>
      <c r="DR150" s="38">
        <v>1</v>
      </c>
      <c r="DS150" s="38">
        <v>1</v>
      </c>
      <c r="DT150" s="38">
        <v>1</v>
      </c>
      <c r="DU150" s="38">
        <v>1</v>
      </c>
      <c r="DV150" s="38">
        <v>1</v>
      </c>
      <c r="DW150" s="38">
        <v>1</v>
      </c>
      <c r="DX150" s="38">
        <v>1</v>
      </c>
      <c r="DY150" s="38">
        <v>1</v>
      </c>
      <c r="DZ150" s="38"/>
      <c r="EA150" s="39"/>
      <c r="EB150" s="37"/>
      <c r="EC150" s="38">
        <v>1</v>
      </c>
      <c r="ED150" s="38">
        <v>1</v>
      </c>
      <c r="EE150" s="38"/>
      <c r="EF150" s="38"/>
      <c r="EG150" s="38"/>
      <c r="EH150" s="38"/>
      <c r="EI150" s="38"/>
      <c r="EJ150" s="38"/>
      <c r="EK150" s="38"/>
      <c r="EL150" s="39"/>
      <c r="EM150" s="37">
        <v>1</v>
      </c>
      <c r="EN150" s="38"/>
      <c r="EO150" s="38"/>
      <c r="EP150" s="38"/>
      <c r="EQ150" s="38"/>
      <c r="ER150" s="39"/>
      <c r="ES150" s="37"/>
      <c r="ET150" s="38"/>
      <c r="EU150" s="38"/>
      <c r="EV150" s="38"/>
      <c r="EW150" s="38">
        <v>1</v>
      </c>
      <c r="EX150" s="39"/>
      <c r="EY150" s="37"/>
      <c r="EZ150" s="38"/>
      <c r="FA150" s="38"/>
      <c r="FB150" s="38"/>
      <c r="FC150" s="38">
        <v>1</v>
      </c>
      <c r="FD150" s="39"/>
      <c r="FE150" s="37"/>
      <c r="FF150" s="38"/>
      <c r="FG150" s="38"/>
      <c r="FH150" s="38">
        <v>1</v>
      </c>
      <c r="FI150" s="38"/>
      <c r="FJ150" s="39"/>
    </row>
    <row r="151" spans="1:163" ht="12.75">
      <c r="A151" s="18" t="s">
        <v>266</v>
      </c>
      <c r="B151" s="18">
        <v>1</v>
      </c>
      <c r="C151" s="18">
        <v>1</v>
      </c>
      <c r="E151" s="8">
        <v>1</v>
      </c>
      <c r="J151" s="8">
        <v>1</v>
      </c>
      <c r="N151" s="7">
        <v>1</v>
      </c>
      <c r="S151" s="8">
        <v>1</v>
      </c>
      <c r="V151" s="7">
        <v>1</v>
      </c>
      <c r="AA151" s="8">
        <v>1</v>
      </c>
      <c r="AE151" s="8">
        <v>1</v>
      </c>
      <c r="AI151" s="7">
        <v>1</v>
      </c>
      <c r="AO151" s="7">
        <v>1</v>
      </c>
      <c r="AU151" s="8">
        <v>1</v>
      </c>
      <c r="BD151" s="8">
        <v>1</v>
      </c>
      <c r="BG151" s="8">
        <v>1</v>
      </c>
      <c r="BL151" s="7">
        <v>1</v>
      </c>
      <c r="BS151" s="8">
        <v>1</v>
      </c>
      <c r="CA151" s="8">
        <v>1</v>
      </c>
      <c r="CK151" s="7">
        <v>1</v>
      </c>
      <c r="CP151" s="7">
        <v>1</v>
      </c>
      <c r="CU151" s="8">
        <v>1</v>
      </c>
      <c r="CX151" s="7">
        <v>1</v>
      </c>
      <c r="DC151" s="7">
        <v>1</v>
      </c>
      <c r="DI151" s="8">
        <v>1</v>
      </c>
      <c r="DL151" s="7">
        <v>1</v>
      </c>
      <c r="DQ151" s="7">
        <v>1</v>
      </c>
      <c r="EC151" s="8">
        <v>1</v>
      </c>
      <c r="ED151" s="8">
        <v>1</v>
      </c>
      <c r="EM151" s="7">
        <v>1</v>
      </c>
      <c r="EU151" s="8">
        <v>1</v>
      </c>
      <c r="EY151" s="7">
        <v>1</v>
      </c>
      <c r="FG151" s="8">
        <v>1</v>
      </c>
    </row>
    <row r="152" spans="1:164" ht="12.75">
      <c r="A152" s="18" t="s">
        <v>266</v>
      </c>
      <c r="B152" s="18">
        <v>2</v>
      </c>
      <c r="C152" s="18">
        <v>1</v>
      </c>
      <c r="E152" s="8">
        <v>1</v>
      </c>
      <c r="I152" s="8">
        <v>1</v>
      </c>
      <c r="N152" s="7">
        <v>1</v>
      </c>
      <c r="R152" s="7">
        <v>1</v>
      </c>
      <c r="X152" s="8">
        <v>1</v>
      </c>
      <c r="AD152" s="8">
        <v>1</v>
      </c>
      <c r="AE152" s="8">
        <v>1</v>
      </c>
      <c r="AF152" s="8">
        <v>1</v>
      </c>
      <c r="AG152" s="8">
        <v>1</v>
      </c>
      <c r="AJ152" s="8">
        <v>1</v>
      </c>
      <c r="AO152" s="7">
        <v>1</v>
      </c>
      <c r="AW152" s="8">
        <v>1</v>
      </c>
      <c r="BC152" s="8">
        <v>1</v>
      </c>
      <c r="BF152" s="7">
        <v>1</v>
      </c>
      <c r="BL152" s="7">
        <v>1</v>
      </c>
      <c r="BT152" s="8">
        <v>1</v>
      </c>
      <c r="CA152" s="8">
        <v>1</v>
      </c>
      <c r="CB152" s="8">
        <v>1</v>
      </c>
      <c r="CE152" s="8">
        <v>1</v>
      </c>
      <c r="CF152" s="8">
        <v>1</v>
      </c>
      <c r="CH152" s="8">
        <v>1</v>
      </c>
      <c r="CK152" s="7">
        <v>1</v>
      </c>
      <c r="CR152" s="8">
        <v>1</v>
      </c>
      <c r="CV152" s="8">
        <v>1</v>
      </c>
      <c r="CX152" s="7">
        <v>1</v>
      </c>
      <c r="DC152" s="7">
        <v>1</v>
      </c>
      <c r="DG152" s="7">
        <v>1</v>
      </c>
      <c r="DL152" s="7">
        <v>1</v>
      </c>
      <c r="DR152" s="8">
        <v>1</v>
      </c>
      <c r="DS152" s="8">
        <v>1</v>
      </c>
      <c r="DY152" s="8">
        <v>1</v>
      </c>
      <c r="EC152" s="8">
        <v>1</v>
      </c>
      <c r="ED152" s="8">
        <v>1</v>
      </c>
      <c r="EJ152" s="8">
        <v>1</v>
      </c>
      <c r="EO152" s="8">
        <v>1</v>
      </c>
      <c r="EU152" s="8">
        <v>1</v>
      </c>
      <c r="FA152" s="8">
        <v>1</v>
      </c>
      <c r="FH152" s="8">
        <v>1</v>
      </c>
    </row>
    <row r="153" spans="1:161" ht="12.75">
      <c r="A153" s="18" t="s">
        <v>266</v>
      </c>
      <c r="B153" s="18">
        <v>3</v>
      </c>
      <c r="C153" s="18">
        <v>1</v>
      </c>
      <c r="E153" s="8">
        <v>1</v>
      </c>
      <c r="J153" s="8">
        <v>1</v>
      </c>
      <c r="N153" s="7">
        <v>1</v>
      </c>
      <c r="R153" s="7">
        <v>1</v>
      </c>
      <c r="W153" s="8">
        <v>1</v>
      </c>
      <c r="AE153" s="8">
        <v>1</v>
      </c>
      <c r="AG153" s="8">
        <v>1</v>
      </c>
      <c r="AI153" s="7">
        <v>1</v>
      </c>
      <c r="AQ153" s="8">
        <v>1</v>
      </c>
      <c r="AU153" s="8">
        <v>1</v>
      </c>
      <c r="BD153" s="8">
        <v>1</v>
      </c>
      <c r="BF153" s="7">
        <v>1</v>
      </c>
      <c r="BL153" s="7">
        <v>1</v>
      </c>
      <c r="BT153" s="8">
        <v>1</v>
      </c>
      <c r="BX153" s="7">
        <v>1</v>
      </c>
      <c r="CA153" s="8">
        <v>1</v>
      </c>
      <c r="CC153" s="8">
        <v>1</v>
      </c>
      <c r="CG153" s="8">
        <v>1</v>
      </c>
      <c r="CH153" s="8">
        <v>1</v>
      </c>
      <c r="CL153" s="8">
        <v>1</v>
      </c>
      <c r="CQ153" s="8">
        <v>1</v>
      </c>
      <c r="CV153" s="8">
        <v>1</v>
      </c>
      <c r="CY153" s="8">
        <v>1</v>
      </c>
      <c r="DC153" s="7">
        <v>1</v>
      </c>
      <c r="DJ153" s="8">
        <v>1</v>
      </c>
      <c r="DM153" s="8">
        <v>1</v>
      </c>
      <c r="DR153" s="8">
        <v>1</v>
      </c>
      <c r="DS153" s="8">
        <v>1</v>
      </c>
      <c r="DY153" s="8">
        <v>1</v>
      </c>
      <c r="EC153" s="8">
        <v>1</v>
      </c>
      <c r="ED153" s="8">
        <v>1</v>
      </c>
      <c r="EM153" s="7">
        <v>1</v>
      </c>
      <c r="ES153" s="7">
        <v>1</v>
      </c>
      <c r="FC153" s="8">
        <v>1</v>
      </c>
      <c r="FE153" s="7">
        <v>1</v>
      </c>
    </row>
    <row r="154" spans="1:164" ht="12.75">
      <c r="A154" s="18" t="s">
        <v>266</v>
      </c>
      <c r="B154" s="18">
        <v>4</v>
      </c>
      <c r="C154" s="18">
        <v>1</v>
      </c>
      <c r="E154" s="8">
        <v>1</v>
      </c>
      <c r="I154" s="8">
        <v>1</v>
      </c>
      <c r="N154" s="7">
        <v>1</v>
      </c>
      <c r="U154" s="9">
        <v>1</v>
      </c>
      <c r="Y154" s="9">
        <v>1</v>
      </c>
      <c r="AD154" s="8">
        <v>1</v>
      </c>
      <c r="AE154" s="8">
        <v>1</v>
      </c>
      <c r="AF154" s="8">
        <v>1</v>
      </c>
      <c r="AG154" s="8">
        <v>1</v>
      </c>
      <c r="AJ154" s="8">
        <v>1</v>
      </c>
      <c r="AO154" s="7">
        <v>1</v>
      </c>
      <c r="AW154" s="8">
        <v>1</v>
      </c>
      <c r="BC154" s="8">
        <v>1</v>
      </c>
      <c r="BG154" s="8">
        <v>1</v>
      </c>
      <c r="BL154" s="7">
        <v>1</v>
      </c>
      <c r="BS154" s="8">
        <v>1</v>
      </c>
      <c r="CA154" s="8">
        <v>1</v>
      </c>
      <c r="CB154" s="8">
        <v>1</v>
      </c>
      <c r="CE154" s="8">
        <v>1</v>
      </c>
      <c r="CG154" s="8">
        <v>1</v>
      </c>
      <c r="CH154" s="8">
        <v>1</v>
      </c>
      <c r="CK154" s="7">
        <v>1</v>
      </c>
      <c r="CR154" s="8">
        <v>1</v>
      </c>
      <c r="CV154" s="8">
        <v>1</v>
      </c>
      <c r="CY154" s="8">
        <v>1</v>
      </c>
      <c r="DC154" s="7">
        <v>1</v>
      </c>
      <c r="DG154" s="7">
        <v>1</v>
      </c>
      <c r="DL154" s="7">
        <v>1</v>
      </c>
      <c r="DR154" s="8">
        <v>1</v>
      </c>
      <c r="DS154" s="8">
        <v>1</v>
      </c>
      <c r="DW154" s="8">
        <v>1</v>
      </c>
      <c r="EC154" s="8">
        <v>1</v>
      </c>
      <c r="ED154" s="8">
        <v>1</v>
      </c>
      <c r="EM154" s="7">
        <v>1</v>
      </c>
      <c r="EV154" s="8">
        <v>1</v>
      </c>
      <c r="FC154" s="8">
        <v>1</v>
      </c>
      <c r="FH154" s="8">
        <v>1</v>
      </c>
    </row>
    <row r="155" spans="1:164" ht="12.75">
      <c r="A155" s="18" t="s">
        <v>266</v>
      </c>
      <c r="B155" s="18">
        <v>5</v>
      </c>
      <c r="C155" s="18">
        <v>1</v>
      </c>
      <c r="E155" s="8">
        <v>1</v>
      </c>
      <c r="L155" s="8">
        <v>1</v>
      </c>
      <c r="Q155" s="9">
        <v>1</v>
      </c>
      <c r="T155" s="8">
        <v>1</v>
      </c>
      <c r="W155" s="8">
        <v>1</v>
      </c>
      <c r="AG155" s="8">
        <v>1</v>
      </c>
      <c r="AI155" s="7">
        <v>1</v>
      </c>
      <c r="AL155" s="8">
        <v>1</v>
      </c>
      <c r="AO155" s="7">
        <v>1</v>
      </c>
      <c r="AT155" s="7">
        <v>1</v>
      </c>
      <c r="BA155" s="8">
        <v>1</v>
      </c>
      <c r="BF155" s="7">
        <v>1</v>
      </c>
      <c r="BL155" s="7">
        <v>1</v>
      </c>
      <c r="BS155" s="8">
        <v>1</v>
      </c>
      <c r="BY155" s="8">
        <v>1</v>
      </c>
      <c r="CF155" s="8">
        <v>1</v>
      </c>
      <c r="CM155" s="8">
        <v>1</v>
      </c>
      <c r="CP155" s="7">
        <v>1</v>
      </c>
      <c r="CT155" s="7">
        <v>1</v>
      </c>
      <c r="CX155" s="7">
        <v>1</v>
      </c>
      <c r="DC155" s="7">
        <v>1</v>
      </c>
      <c r="DJ155" s="8">
        <v>1</v>
      </c>
      <c r="DL155" s="7">
        <v>1</v>
      </c>
      <c r="DR155" s="8">
        <v>1</v>
      </c>
      <c r="DS155" s="8">
        <v>1</v>
      </c>
      <c r="DT155" s="8">
        <v>1</v>
      </c>
      <c r="EF155" s="8">
        <v>1</v>
      </c>
      <c r="ER155" s="9">
        <v>1</v>
      </c>
      <c r="EV155" s="8">
        <v>1</v>
      </c>
      <c r="FB155" s="8">
        <v>1</v>
      </c>
      <c r="FH155" s="8">
        <v>1</v>
      </c>
    </row>
    <row r="156" spans="1:164" ht="12.75">
      <c r="A156" s="18" t="s">
        <v>266</v>
      </c>
      <c r="B156" s="18">
        <v>6</v>
      </c>
      <c r="C156" s="18">
        <v>1</v>
      </c>
      <c r="E156" s="8">
        <v>1</v>
      </c>
      <c r="J156" s="8">
        <v>1</v>
      </c>
      <c r="N156" s="7">
        <v>1</v>
      </c>
      <c r="R156" s="7">
        <v>1</v>
      </c>
      <c r="W156" s="8">
        <v>1</v>
      </c>
      <c r="AF156" s="8">
        <v>1</v>
      </c>
      <c r="AG156" s="8">
        <v>1</v>
      </c>
      <c r="AJ156" s="8">
        <v>1</v>
      </c>
      <c r="AR156" s="8">
        <v>1</v>
      </c>
      <c r="AU156" s="8">
        <v>1</v>
      </c>
      <c r="BC156" s="8">
        <v>1</v>
      </c>
      <c r="BG156" s="8">
        <v>1</v>
      </c>
      <c r="BI156" s="8">
        <v>1</v>
      </c>
      <c r="BL156" s="7">
        <v>1</v>
      </c>
      <c r="BS156" s="8">
        <v>1</v>
      </c>
      <c r="BX156" s="7">
        <v>1</v>
      </c>
      <c r="CA156" s="8">
        <v>1</v>
      </c>
      <c r="CB156" s="8">
        <v>1</v>
      </c>
      <c r="CE156" s="8">
        <v>1</v>
      </c>
      <c r="CG156" s="8">
        <v>1</v>
      </c>
      <c r="CH156" s="8">
        <v>1</v>
      </c>
      <c r="CK156" s="7">
        <v>1</v>
      </c>
      <c r="CP156" s="7">
        <v>1</v>
      </c>
      <c r="CV156" s="8">
        <v>1</v>
      </c>
      <c r="CY156" s="8">
        <v>1</v>
      </c>
      <c r="DC156" s="7">
        <v>1</v>
      </c>
      <c r="DG156" s="7">
        <v>1</v>
      </c>
      <c r="DL156" s="7">
        <v>1</v>
      </c>
      <c r="DR156" s="8">
        <v>1</v>
      </c>
      <c r="DS156" s="8">
        <v>1</v>
      </c>
      <c r="DU156" s="8">
        <v>1</v>
      </c>
      <c r="DV156" s="8">
        <v>1</v>
      </c>
      <c r="DW156" s="8">
        <v>1</v>
      </c>
      <c r="DX156" s="8">
        <v>1</v>
      </c>
      <c r="DY156" s="8">
        <v>1</v>
      </c>
      <c r="EC156" s="8">
        <v>1</v>
      </c>
      <c r="EJ156" s="8">
        <v>1</v>
      </c>
      <c r="EP156" s="8">
        <v>1</v>
      </c>
      <c r="EU156" s="8">
        <v>1</v>
      </c>
      <c r="FC156" s="8">
        <v>1</v>
      </c>
      <c r="FH156" s="8">
        <v>1</v>
      </c>
    </row>
    <row r="157" spans="1:165" ht="12.75">
      <c r="A157" s="18" t="s">
        <v>266</v>
      </c>
      <c r="B157" s="18">
        <v>7</v>
      </c>
      <c r="C157" s="18">
        <v>1</v>
      </c>
      <c r="E157" s="8">
        <v>1</v>
      </c>
      <c r="K157" s="8">
        <v>1</v>
      </c>
      <c r="N157" s="7">
        <v>1</v>
      </c>
      <c r="R157" s="7">
        <v>1</v>
      </c>
      <c r="W157" s="8">
        <v>1</v>
      </c>
      <c r="AD157" s="8">
        <v>1</v>
      </c>
      <c r="AE157" s="8">
        <v>1</v>
      </c>
      <c r="AF157" s="8">
        <v>1</v>
      </c>
      <c r="AG157" s="8">
        <v>1</v>
      </c>
      <c r="AJ157" s="8">
        <v>1</v>
      </c>
      <c r="AO157" s="7">
        <v>1</v>
      </c>
      <c r="AW157" s="8">
        <v>1</v>
      </c>
      <c r="BD157" s="8">
        <v>1</v>
      </c>
      <c r="BG157" s="8">
        <v>1</v>
      </c>
      <c r="BL157" s="7">
        <v>1</v>
      </c>
      <c r="BS157" s="8">
        <v>1</v>
      </c>
      <c r="CA157" s="8">
        <v>1</v>
      </c>
      <c r="CB157" s="8">
        <v>1</v>
      </c>
      <c r="CE157" s="8">
        <v>1</v>
      </c>
      <c r="CF157" s="8">
        <v>1</v>
      </c>
      <c r="CG157" s="8">
        <v>1</v>
      </c>
      <c r="CH157" s="8">
        <v>1</v>
      </c>
      <c r="CK157" s="7">
        <v>1</v>
      </c>
      <c r="CR157" s="8">
        <v>1</v>
      </c>
      <c r="CV157" s="8">
        <v>1</v>
      </c>
      <c r="CY157" s="8">
        <v>1</v>
      </c>
      <c r="DC157" s="7">
        <v>1</v>
      </c>
      <c r="DG157" s="7">
        <v>1</v>
      </c>
      <c r="DL157" s="7">
        <v>1</v>
      </c>
      <c r="DR157" s="8">
        <v>1</v>
      </c>
      <c r="DS157" s="8">
        <v>1</v>
      </c>
      <c r="DU157" s="8">
        <v>1</v>
      </c>
      <c r="DV157" s="8">
        <v>1</v>
      </c>
      <c r="DW157" s="8">
        <v>1</v>
      </c>
      <c r="DX157" s="8">
        <v>1</v>
      </c>
      <c r="EC157" s="8">
        <v>1</v>
      </c>
      <c r="ED157" s="8">
        <v>1</v>
      </c>
      <c r="EF157" s="8">
        <v>1</v>
      </c>
      <c r="EM157" s="7">
        <v>1</v>
      </c>
      <c r="EW157" s="8">
        <v>1</v>
      </c>
      <c r="FC157" s="8">
        <v>1</v>
      </c>
      <c r="FI157" s="8">
        <v>1</v>
      </c>
    </row>
    <row r="158" spans="1:165" ht="12.75">
      <c r="A158" s="18" t="s">
        <v>266</v>
      </c>
      <c r="B158" s="18">
        <v>8</v>
      </c>
      <c r="C158" s="18">
        <v>1</v>
      </c>
      <c r="E158" s="8">
        <v>1</v>
      </c>
      <c r="K158" s="8">
        <v>1</v>
      </c>
      <c r="O158" s="8">
        <v>1</v>
      </c>
      <c r="T158" s="8">
        <v>1</v>
      </c>
      <c r="W158" s="8">
        <v>1</v>
      </c>
      <c r="Z158" s="7">
        <v>1</v>
      </c>
      <c r="AE158" s="8">
        <v>1</v>
      </c>
      <c r="AF158" s="8">
        <v>1</v>
      </c>
      <c r="AG158" s="8">
        <v>1</v>
      </c>
      <c r="AI158" s="7">
        <v>1</v>
      </c>
      <c r="AO158" s="7">
        <v>1</v>
      </c>
      <c r="AU158" s="8">
        <v>1</v>
      </c>
      <c r="AZ158" s="7">
        <v>1</v>
      </c>
      <c r="BI158" s="8">
        <v>1</v>
      </c>
      <c r="BP158" s="8">
        <v>1</v>
      </c>
      <c r="BT158" s="8">
        <v>1</v>
      </c>
      <c r="BX158" s="7">
        <v>1</v>
      </c>
      <c r="CB158" s="8">
        <v>1</v>
      </c>
      <c r="CE158" s="8">
        <v>1</v>
      </c>
      <c r="CG158" s="8">
        <v>1</v>
      </c>
      <c r="CH158" s="8">
        <v>1</v>
      </c>
      <c r="CN158" s="8">
        <v>1</v>
      </c>
      <c r="CQ158" s="8">
        <v>1</v>
      </c>
      <c r="CT158" s="7">
        <v>1</v>
      </c>
      <c r="CX158" s="7">
        <v>1</v>
      </c>
      <c r="DD158" s="8">
        <v>1</v>
      </c>
      <c r="DI158" s="8">
        <v>1</v>
      </c>
      <c r="DM158" s="8">
        <v>1</v>
      </c>
      <c r="DR158" s="8">
        <v>1</v>
      </c>
      <c r="DS158" s="8">
        <v>1</v>
      </c>
      <c r="DU158" s="8">
        <v>1</v>
      </c>
      <c r="DX158" s="8">
        <v>1</v>
      </c>
      <c r="EC158" s="8">
        <v>1</v>
      </c>
      <c r="ED158" s="8">
        <v>1</v>
      </c>
      <c r="EO158" s="8">
        <v>1</v>
      </c>
      <c r="EU158" s="8">
        <v>1</v>
      </c>
      <c r="FC158" s="8">
        <v>1</v>
      </c>
      <c r="FI158" s="8">
        <v>1</v>
      </c>
    </row>
    <row r="159" spans="1:164" ht="12.75">
      <c r="A159" s="18" t="s">
        <v>266</v>
      </c>
      <c r="B159" s="18">
        <v>9</v>
      </c>
      <c r="C159" s="18">
        <v>1</v>
      </c>
      <c r="E159" s="8">
        <v>1</v>
      </c>
      <c r="L159" s="8">
        <v>1</v>
      </c>
      <c r="O159" s="8">
        <v>1</v>
      </c>
      <c r="R159" s="7">
        <v>1</v>
      </c>
      <c r="W159" s="8">
        <v>1</v>
      </c>
      <c r="AE159" s="8">
        <v>1</v>
      </c>
      <c r="AF159" s="8">
        <v>1</v>
      </c>
      <c r="AG159" s="8">
        <v>1</v>
      </c>
      <c r="AK159" s="8">
        <v>1</v>
      </c>
      <c r="AR159" s="8">
        <v>1</v>
      </c>
      <c r="AX159" s="8">
        <v>1</v>
      </c>
      <c r="BD159" s="8">
        <v>1</v>
      </c>
      <c r="BF159" s="7">
        <v>1</v>
      </c>
      <c r="BP159" s="8">
        <v>1</v>
      </c>
      <c r="BS159" s="8">
        <v>1</v>
      </c>
      <c r="BZ159" s="8">
        <v>1</v>
      </c>
      <c r="CB159" s="8">
        <v>1</v>
      </c>
      <c r="CH159" s="8">
        <v>1</v>
      </c>
      <c r="CK159" s="7">
        <v>1</v>
      </c>
      <c r="CP159" s="7">
        <v>1</v>
      </c>
      <c r="CV159" s="8">
        <v>1</v>
      </c>
      <c r="CY159" s="8">
        <v>1</v>
      </c>
      <c r="DC159" s="7">
        <v>1</v>
      </c>
      <c r="DJ159" s="8">
        <v>1</v>
      </c>
      <c r="DO159" s="8">
        <v>1</v>
      </c>
      <c r="DR159" s="8">
        <v>1</v>
      </c>
      <c r="DS159" s="8">
        <v>1</v>
      </c>
      <c r="DU159" s="8">
        <v>1</v>
      </c>
      <c r="DV159" s="8">
        <v>1</v>
      </c>
      <c r="EC159" s="8">
        <v>1</v>
      </c>
      <c r="EM159" s="7">
        <v>1</v>
      </c>
      <c r="EU159" s="8">
        <v>1</v>
      </c>
      <c r="FB159" s="8">
        <v>1</v>
      </c>
      <c r="FH159" s="8">
        <v>1</v>
      </c>
    </row>
    <row r="160" spans="1:162" ht="12.75">
      <c r="A160" s="18" t="s">
        <v>266</v>
      </c>
      <c r="B160" s="18">
        <v>10</v>
      </c>
      <c r="C160" s="18">
        <v>1</v>
      </c>
      <c r="E160" s="8">
        <v>1</v>
      </c>
      <c r="K160" s="8">
        <v>1</v>
      </c>
      <c r="N160" s="7">
        <v>1</v>
      </c>
      <c r="R160" s="7">
        <v>1</v>
      </c>
      <c r="W160" s="8">
        <v>1</v>
      </c>
      <c r="AE160" s="8">
        <v>1</v>
      </c>
      <c r="AJ160" s="8">
        <v>1</v>
      </c>
      <c r="AQ160" s="8">
        <v>1</v>
      </c>
      <c r="AW160" s="8">
        <v>1</v>
      </c>
      <c r="AZ160" s="7">
        <v>1</v>
      </c>
      <c r="BG160" s="8">
        <v>1</v>
      </c>
      <c r="BL160" s="7">
        <v>1</v>
      </c>
      <c r="BT160" s="8">
        <v>1</v>
      </c>
      <c r="BX160" s="7">
        <v>1</v>
      </c>
      <c r="CB160" s="8">
        <v>1</v>
      </c>
      <c r="CG160" s="8">
        <v>1</v>
      </c>
      <c r="CH160" s="8">
        <v>1</v>
      </c>
      <c r="CL160" s="8">
        <v>1</v>
      </c>
      <c r="CR160" s="8">
        <v>1</v>
      </c>
      <c r="CT160" s="7">
        <v>1</v>
      </c>
      <c r="CX160" s="7">
        <v>1</v>
      </c>
      <c r="DC160" s="7">
        <v>1</v>
      </c>
      <c r="DG160" s="7">
        <v>1</v>
      </c>
      <c r="DL160" s="7">
        <v>1</v>
      </c>
      <c r="DR160" s="8">
        <v>1</v>
      </c>
      <c r="DS160" s="8">
        <v>1</v>
      </c>
      <c r="DU160" s="8">
        <v>1</v>
      </c>
      <c r="DV160" s="8">
        <v>1</v>
      </c>
      <c r="DW160" s="8">
        <v>1</v>
      </c>
      <c r="EH160" s="8">
        <v>1</v>
      </c>
      <c r="EM160" s="7">
        <v>1</v>
      </c>
      <c r="EU160" s="8">
        <v>1</v>
      </c>
      <c r="EZ160" s="8">
        <v>1</v>
      </c>
      <c r="FF160" s="8">
        <v>1</v>
      </c>
    </row>
    <row r="161" spans="1:165" ht="12.75">
      <c r="A161" s="18" t="s">
        <v>266</v>
      </c>
      <c r="B161" s="18">
        <v>11</v>
      </c>
      <c r="C161" s="18">
        <v>1</v>
      </c>
      <c r="E161" s="8">
        <v>1</v>
      </c>
      <c r="I161" s="8">
        <v>1</v>
      </c>
      <c r="N161" s="7">
        <v>1</v>
      </c>
      <c r="R161" s="7">
        <v>1</v>
      </c>
      <c r="W161" s="8">
        <v>1</v>
      </c>
      <c r="AC161" s="8">
        <v>1</v>
      </c>
      <c r="AE161" s="8">
        <v>1</v>
      </c>
      <c r="AF161" s="8">
        <v>1</v>
      </c>
      <c r="AG161" s="8">
        <v>1</v>
      </c>
      <c r="AI161" s="7">
        <v>1</v>
      </c>
      <c r="AO161" s="7">
        <v>1</v>
      </c>
      <c r="AT161" s="7">
        <v>1</v>
      </c>
      <c r="BD161" s="8">
        <v>1</v>
      </c>
      <c r="BF161" s="7">
        <v>1</v>
      </c>
      <c r="BL161" s="7">
        <v>1</v>
      </c>
      <c r="BN161" s="8">
        <v>1</v>
      </c>
      <c r="BO161" s="8">
        <v>1</v>
      </c>
      <c r="BS161" s="8">
        <v>1</v>
      </c>
      <c r="BZ161" s="8">
        <v>1</v>
      </c>
      <c r="CB161" s="8">
        <v>1</v>
      </c>
      <c r="CH161" s="8">
        <v>1</v>
      </c>
      <c r="CK161" s="7">
        <v>1</v>
      </c>
      <c r="CR161" s="8">
        <v>1</v>
      </c>
      <c r="CV161" s="8">
        <v>1</v>
      </c>
      <c r="CY161" s="8">
        <v>1</v>
      </c>
      <c r="DC161" s="7">
        <v>1</v>
      </c>
      <c r="DH161" s="8">
        <v>1</v>
      </c>
      <c r="DL161" s="7">
        <v>1</v>
      </c>
      <c r="DR161" s="8">
        <v>1</v>
      </c>
      <c r="DS161" s="8">
        <v>1</v>
      </c>
      <c r="DT161" s="8">
        <v>1</v>
      </c>
      <c r="DV161" s="8">
        <v>1</v>
      </c>
      <c r="DX161" s="8">
        <v>1</v>
      </c>
      <c r="DY161" s="8">
        <v>1</v>
      </c>
      <c r="EC161" s="8">
        <v>1</v>
      </c>
      <c r="ED161" s="8">
        <v>1</v>
      </c>
      <c r="EE161" s="8">
        <v>1</v>
      </c>
      <c r="EI161" s="8">
        <v>1</v>
      </c>
      <c r="EM161" s="7">
        <v>1</v>
      </c>
      <c r="ET161" s="8">
        <v>1</v>
      </c>
      <c r="FC161" s="8">
        <v>1</v>
      </c>
      <c r="FI161" s="8">
        <v>1</v>
      </c>
    </row>
    <row r="162" spans="1:165" ht="12.75">
      <c r="A162" s="18" t="s">
        <v>266</v>
      </c>
      <c r="B162" s="18">
        <v>12</v>
      </c>
      <c r="C162" s="18">
        <v>1</v>
      </c>
      <c r="E162" s="8">
        <v>1</v>
      </c>
      <c r="I162" s="8">
        <v>1</v>
      </c>
      <c r="N162" s="7">
        <v>1</v>
      </c>
      <c r="R162" s="7">
        <v>1</v>
      </c>
      <c r="W162" s="8">
        <v>1</v>
      </c>
      <c r="Z162" s="7">
        <v>1</v>
      </c>
      <c r="AA162" s="8">
        <v>1</v>
      </c>
      <c r="AB162" s="8">
        <v>1</v>
      </c>
      <c r="AC162" s="8">
        <v>1</v>
      </c>
      <c r="AD162" s="8">
        <v>1</v>
      </c>
      <c r="AE162" s="8">
        <v>1</v>
      </c>
      <c r="AF162" s="8">
        <v>1</v>
      </c>
      <c r="AG162" s="8">
        <v>1</v>
      </c>
      <c r="AI162" s="7">
        <v>1</v>
      </c>
      <c r="AQ162" s="8">
        <v>1</v>
      </c>
      <c r="AT162" s="7">
        <v>1</v>
      </c>
      <c r="AU162" s="8">
        <v>1</v>
      </c>
      <c r="BD162" s="8">
        <v>1</v>
      </c>
      <c r="BF162" s="7">
        <v>1</v>
      </c>
      <c r="BL162" s="7">
        <v>1</v>
      </c>
      <c r="BN162" s="8">
        <v>1</v>
      </c>
      <c r="BO162" s="8">
        <v>1</v>
      </c>
      <c r="BS162" s="8">
        <v>1</v>
      </c>
      <c r="CA162" s="8">
        <v>1</v>
      </c>
      <c r="CB162" s="8">
        <v>1</v>
      </c>
      <c r="CC162" s="8">
        <v>1</v>
      </c>
      <c r="CE162" s="8">
        <v>1</v>
      </c>
      <c r="CG162" s="8">
        <v>1</v>
      </c>
      <c r="CH162" s="8">
        <v>1</v>
      </c>
      <c r="CL162" s="8">
        <v>1</v>
      </c>
      <c r="CR162" s="8">
        <v>1</v>
      </c>
      <c r="CT162" s="7">
        <v>1</v>
      </c>
      <c r="CY162" s="8">
        <v>1</v>
      </c>
      <c r="DC162" s="7">
        <v>1</v>
      </c>
      <c r="DH162" s="8">
        <v>1</v>
      </c>
      <c r="DL162" s="7">
        <v>1</v>
      </c>
      <c r="DR162" s="8">
        <v>1</v>
      </c>
      <c r="DS162" s="8">
        <v>1</v>
      </c>
      <c r="DV162" s="8">
        <v>1</v>
      </c>
      <c r="DW162" s="8">
        <v>1</v>
      </c>
      <c r="DX162" s="8">
        <v>1</v>
      </c>
      <c r="DY162" s="8">
        <v>1</v>
      </c>
      <c r="EC162" s="8">
        <v>1</v>
      </c>
      <c r="ED162" s="8">
        <v>1</v>
      </c>
      <c r="EE162" s="8">
        <v>1</v>
      </c>
      <c r="EG162" s="8">
        <v>1</v>
      </c>
      <c r="EH162" s="8">
        <v>1</v>
      </c>
      <c r="EI162" s="8">
        <v>1</v>
      </c>
      <c r="EM162" s="7">
        <v>1</v>
      </c>
      <c r="EW162" s="8">
        <v>1</v>
      </c>
      <c r="FC162" s="8">
        <v>1</v>
      </c>
      <c r="FI162" s="8">
        <v>1</v>
      </c>
    </row>
    <row r="163" spans="1:164" ht="12.75">
      <c r="A163" s="18" t="s">
        <v>266</v>
      </c>
      <c r="B163" s="18">
        <v>13</v>
      </c>
      <c r="C163" s="18">
        <v>1</v>
      </c>
      <c r="E163" s="8">
        <v>1</v>
      </c>
      <c r="I163" s="8">
        <v>1</v>
      </c>
      <c r="N163" s="7">
        <v>1</v>
      </c>
      <c r="S163" s="8">
        <v>1</v>
      </c>
      <c r="W163" s="8">
        <v>1</v>
      </c>
      <c r="AG163" s="8">
        <v>1</v>
      </c>
      <c r="AJ163" s="8">
        <v>1</v>
      </c>
      <c r="AR163" s="8">
        <v>1</v>
      </c>
      <c r="AU163" s="8">
        <v>1</v>
      </c>
      <c r="AZ163" s="7">
        <v>1</v>
      </c>
      <c r="BJ163" s="8">
        <v>1</v>
      </c>
      <c r="BL163" s="7">
        <v>1</v>
      </c>
      <c r="BT163" s="8">
        <v>1</v>
      </c>
      <c r="BZ163" s="8">
        <v>1</v>
      </c>
      <c r="CK163" s="7">
        <v>1</v>
      </c>
      <c r="CR163" s="8">
        <v>1</v>
      </c>
      <c r="CV163" s="8">
        <v>1</v>
      </c>
      <c r="CY163" s="8">
        <v>1</v>
      </c>
      <c r="DE163" s="8">
        <v>1</v>
      </c>
      <c r="DJ163" s="8">
        <v>1</v>
      </c>
      <c r="DN163" s="8">
        <v>1</v>
      </c>
      <c r="DR163" s="8">
        <v>1</v>
      </c>
      <c r="DS163" s="8">
        <v>1</v>
      </c>
      <c r="DV163" s="8">
        <v>1</v>
      </c>
      <c r="ED163" s="8">
        <v>1</v>
      </c>
      <c r="EM163" s="7">
        <v>1</v>
      </c>
      <c r="ES163" s="7">
        <v>1</v>
      </c>
      <c r="EY163" s="7">
        <v>1</v>
      </c>
      <c r="FH163" s="8">
        <v>1</v>
      </c>
    </row>
    <row r="164" spans="1:162" ht="12.75">
      <c r="A164" s="18" t="s">
        <v>266</v>
      </c>
      <c r="B164" s="18">
        <v>14</v>
      </c>
      <c r="C164" s="18">
        <v>1</v>
      </c>
      <c r="E164" s="8">
        <v>1</v>
      </c>
      <c r="J164" s="8">
        <v>1</v>
      </c>
      <c r="P164" s="8">
        <v>1</v>
      </c>
      <c r="T164" s="8">
        <v>1</v>
      </c>
      <c r="X164" s="8">
        <v>1</v>
      </c>
      <c r="AE164" s="8">
        <v>1</v>
      </c>
      <c r="AF164" s="8">
        <v>1</v>
      </c>
      <c r="AG164" s="8">
        <v>1</v>
      </c>
      <c r="AK164" s="8">
        <v>1</v>
      </c>
      <c r="AR164" s="8">
        <v>1</v>
      </c>
      <c r="AU164" s="8">
        <v>1</v>
      </c>
      <c r="BC164" s="8">
        <v>1</v>
      </c>
      <c r="BI164" s="8">
        <v>1</v>
      </c>
      <c r="BL164" s="7">
        <v>1</v>
      </c>
      <c r="BV164" s="8">
        <v>1</v>
      </c>
      <c r="BX164" s="7">
        <v>1</v>
      </c>
      <c r="CA164" s="8">
        <v>1</v>
      </c>
      <c r="CB164" s="8">
        <v>1</v>
      </c>
      <c r="CH164" s="8">
        <v>1</v>
      </c>
      <c r="CK164" s="7">
        <v>1</v>
      </c>
      <c r="CR164" s="8">
        <v>1</v>
      </c>
      <c r="CV164" s="8">
        <v>1</v>
      </c>
      <c r="CY164" s="8">
        <v>1</v>
      </c>
      <c r="DD164" s="8">
        <v>1</v>
      </c>
      <c r="DG164" s="7">
        <v>1</v>
      </c>
      <c r="DM164" s="8">
        <v>1</v>
      </c>
      <c r="DR164" s="8">
        <v>1</v>
      </c>
      <c r="DS164" s="8">
        <v>1</v>
      </c>
      <c r="DT164" s="8">
        <v>1</v>
      </c>
      <c r="DU164" s="8">
        <v>1</v>
      </c>
      <c r="DX164" s="8">
        <v>1</v>
      </c>
      <c r="EC164" s="8">
        <v>1</v>
      </c>
      <c r="ED164" s="8">
        <v>1</v>
      </c>
      <c r="EN164" s="8">
        <v>1</v>
      </c>
      <c r="EU164" s="8">
        <v>1</v>
      </c>
      <c r="FB164" s="8">
        <v>1</v>
      </c>
      <c r="FF164" s="8">
        <v>1</v>
      </c>
    </row>
    <row r="165" spans="1:165" ht="12.75">
      <c r="A165" s="18" t="s">
        <v>266</v>
      </c>
      <c r="B165" s="18">
        <v>15</v>
      </c>
      <c r="C165" s="18">
        <v>1</v>
      </c>
      <c r="E165" s="8">
        <v>1</v>
      </c>
      <c r="K165" s="8">
        <v>1</v>
      </c>
      <c r="N165" s="7">
        <v>1</v>
      </c>
      <c r="T165" s="8">
        <v>1</v>
      </c>
      <c r="X165" s="8">
        <v>1</v>
      </c>
      <c r="AG165" s="8">
        <v>1</v>
      </c>
      <c r="AJ165" s="8">
        <v>1</v>
      </c>
      <c r="AM165" s="8">
        <v>1</v>
      </c>
      <c r="AO165" s="7">
        <v>1</v>
      </c>
      <c r="AW165" s="8">
        <v>1</v>
      </c>
      <c r="BD165" s="8">
        <v>1</v>
      </c>
      <c r="BF165" s="7">
        <v>1</v>
      </c>
      <c r="BL165" s="7">
        <v>1</v>
      </c>
      <c r="BV165" s="8">
        <v>1</v>
      </c>
      <c r="BX165" s="7">
        <v>1</v>
      </c>
      <c r="CA165" s="8">
        <v>1</v>
      </c>
      <c r="CB165" s="8">
        <v>1</v>
      </c>
      <c r="CG165" s="8">
        <v>1</v>
      </c>
      <c r="CH165" s="8">
        <v>1</v>
      </c>
      <c r="CN165" s="8">
        <v>1</v>
      </c>
      <c r="CP165" s="7">
        <v>1</v>
      </c>
      <c r="CT165" s="7">
        <v>1</v>
      </c>
      <c r="CY165" s="8">
        <v>1</v>
      </c>
      <c r="DC165" s="7">
        <v>1</v>
      </c>
      <c r="DJ165" s="8">
        <v>1</v>
      </c>
      <c r="DL165" s="7">
        <v>1</v>
      </c>
      <c r="DR165" s="8">
        <v>1</v>
      </c>
      <c r="DS165" s="8">
        <v>1</v>
      </c>
      <c r="EC165" s="8">
        <v>1</v>
      </c>
      <c r="EM165" s="7">
        <v>1</v>
      </c>
      <c r="EW165" s="8">
        <v>1</v>
      </c>
      <c r="FC165" s="8">
        <v>1</v>
      </c>
      <c r="FI165" s="8">
        <v>1</v>
      </c>
    </row>
    <row r="166" spans="1:164" ht="12.75">
      <c r="A166" s="18" t="s">
        <v>266</v>
      </c>
      <c r="B166" s="18">
        <v>16</v>
      </c>
      <c r="C166" s="18">
        <v>1</v>
      </c>
      <c r="E166" s="8">
        <v>1</v>
      </c>
      <c r="I166" s="8">
        <v>1</v>
      </c>
      <c r="N166" s="7">
        <v>1</v>
      </c>
      <c r="S166" s="8">
        <v>1</v>
      </c>
      <c r="W166" s="8">
        <v>1</v>
      </c>
      <c r="Z166" s="7">
        <v>1</v>
      </c>
      <c r="AE166" s="8">
        <v>1</v>
      </c>
      <c r="AG166" s="8">
        <v>1</v>
      </c>
      <c r="AI166" s="7">
        <v>1</v>
      </c>
      <c r="AQ166" s="8">
        <v>1</v>
      </c>
      <c r="AW166" s="8">
        <v>1</v>
      </c>
      <c r="AZ166" s="7">
        <v>1</v>
      </c>
      <c r="BH166" s="8">
        <v>1</v>
      </c>
      <c r="BO166" s="8">
        <v>1</v>
      </c>
      <c r="BR166" s="7">
        <v>1</v>
      </c>
      <c r="BX166" s="7">
        <v>1</v>
      </c>
      <c r="CA166" s="8">
        <v>1</v>
      </c>
      <c r="CB166" s="8">
        <v>1</v>
      </c>
      <c r="CG166" s="8">
        <v>1</v>
      </c>
      <c r="CH166" s="8">
        <v>1</v>
      </c>
      <c r="CK166" s="7">
        <v>1</v>
      </c>
      <c r="CP166" s="7">
        <v>1</v>
      </c>
      <c r="CU166" s="8">
        <v>1</v>
      </c>
      <c r="CY166" s="8">
        <v>1</v>
      </c>
      <c r="DC166" s="7">
        <v>1</v>
      </c>
      <c r="DH166" s="8">
        <v>1</v>
      </c>
      <c r="DL166" s="7">
        <v>1</v>
      </c>
      <c r="DR166" s="8">
        <v>1</v>
      </c>
      <c r="DS166" s="8">
        <v>1</v>
      </c>
      <c r="DT166" s="8">
        <v>1</v>
      </c>
      <c r="DU166" s="8">
        <v>1</v>
      </c>
      <c r="DW166" s="8">
        <v>1</v>
      </c>
      <c r="DX166" s="8">
        <v>1</v>
      </c>
      <c r="EC166" s="8">
        <v>1</v>
      </c>
      <c r="EE166" s="8">
        <v>1</v>
      </c>
      <c r="EM166" s="7">
        <v>1</v>
      </c>
      <c r="EU166" s="8">
        <v>1</v>
      </c>
      <c r="FC166" s="8">
        <v>1</v>
      </c>
      <c r="FH166" s="8">
        <v>1</v>
      </c>
    </row>
    <row r="167" spans="1:165" ht="12.75">
      <c r="A167" s="18" t="s">
        <v>266</v>
      </c>
      <c r="B167" s="18">
        <v>17</v>
      </c>
      <c r="C167" s="18">
        <v>1</v>
      </c>
      <c r="E167" s="8">
        <v>1</v>
      </c>
      <c r="J167" s="8">
        <v>1</v>
      </c>
      <c r="N167" s="7">
        <v>1</v>
      </c>
      <c r="S167" s="8">
        <v>1</v>
      </c>
      <c r="W167" s="8">
        <v>1</v>
      </c>
      <c r="Z167" s="7">
        <v>1</v>
      </c>
      <c r="AC167" s="8">
        <v>1</v>
      </c>
      <c r="AE167" s="8">
        <v>1</v>
      </c>
      <c r="AG167" s="8">
        <v>1</v>
      </c>
      <c r="AI167" s="7">
        <v>1</v>
      </c>
      <c r="AQ167" s="8">
        <v>1</v>
      </c>
      <c r="AV167" s="8">
        <v>1</v>
      </c>
      <c r="AZ167" s="7">
        <v>1</v>
      </c>
      <c r="BH167" s="8">
        <v>1</v>
      </c>
      <c r="BO167" s="8">
        <v>1</v>
      </c>
      <c r="BR167" s="7">
        <v>1</v>
      </c>
      <c r="BX167" s="7">
        <v>1</v>
      </c>
      <c r="BZ167" s="8">
        <v>1</v>
      </c>
      <c r="CA167" s="8">
        <v>1</v>
      </c>
      <c r="CB167" s="8">
        <v>1</v>
      </c>
      <c r="CE167" s="8">
        <v>1</v>
      </c>
      <c r="CG167" s="8">
        <v>1</v>
      </c>
      <c r="CH167" s="8">
        <v>1</v>
      </c>
      <c r="CM167" s="8">
        <v>1</v>
      </c>
      <c r="CQ167" s="8">
        <v>1</v>
      </c>
      <c r="CT167" s="7">
        <v>1</v>
      </c>
      <c r="CX167" s="7">
        <v>1</v>
      </c>
      <c r="DC167" s="7">
        <v>1</v>
      </c>
      <c r="DI167" s="8">
        <v>1</v>
      </c>
      <c r="DL167" s="7">
        <v>1</v>
      </c>
      <c r="DR167" s="8">
        <v>1</v>
      </c>
      <c r="DS167" s="8">
        <v>1</v>
      </c>
      <c r="DT167" s="8">
        <v>1</v>
      </c>
      <c r="DU167" s="8">
        <v>1</v>
      </c>
      <c r="DX167" s="8">
        <v>1</v>
      </c>
      <c r="EC167" s="8">
        <v>1</v>
      </c>
      <c r="ED167" s="8">
        <v>1</v>
      </c>
      <c r="EE167" s="8">
        <v>1</v>
      </c>
      <c r="EP167" s="8">
        <v>1</v>
      </c>
      <c r="EU167" s="8">
        <v>1</v>
      </c>
      <c r="FB167" s="8">
        <v>1</v>
      </c>
      <c r="FI167" s="8">
        <v>1</v>
      </c>
    </row>
    <row r="168" spans="1:165" ht="12.75">
      <c r="A168" s="18" t="s">
        <v>266</v>
      </c>
      <c r="B168" s="18">
        <v>18</v>
      </c>
      <c r="C168" s="18">
        <v>1</v>
      </c>
      <c r="E168" s="8">
        <v>1</v>
      </c>
      <c r="J168" s="8">
        <v>1</v>
      </c>
      <c r="P168" s="8">
        <v>1</v>
      </c>
      <c r="T168" s="8">
        <v>1</v>
      </c>
      <c r="X168" s="8">
        <v>1</v>
      </c>
      <c r="AB168" s="8">
        <v>1</v>
      </c>
      <c r="AE168" s="8">
        <v>1</v>
      </c>
      <c r="AF168" s="8">
        <v>1</v>
      </c>
      <c r="AG168" s="8">
        <v>1</v>
      </c>
      <c r="AM168" s="8">
        <v>1</v>
      </c>
      <c r="AR168" s="8">
        <v>1</v>
      </c>
      <c r="AX168" s="8">
        <v>1</v>
      </c>
      <c r="BD168" s="8">
        <v>1</v>
      </c>
      <c r="BF168" s="7">
        <v>1</v>
      </c>
      <c r="BL168" s="7">
        <v>1</v>
      </c>
      <c r="BT168" s="8">
        <v>1</v>
      </c>
      <c r="BY168" s="8">
        <v>1</v>
      </c>
      <c r="BZ168" s="8">
        <v>1</v>
      </c>
      <c r="CA168" s="8">
        <v>1</v>
      </c>
      <c r="CB168" s="8">
        <v>1</v>
      </c>
      <c r="CE168" s="8">
        <v>1</v>
      </c>
      <c r="CG168" s="8">
        <v>1</v>
      </c>
      <c r="CH168" s="8">
        <v>1</v>
      </c>
      <c r="CK168" s="7">
        <v>1</v>
      </c>
      <c r="CR168" s="8">
        <v>1</v>
      </c>
      <c r="CV168" s="8">
        <v>1</v>
      </c>
      <c r="CX168" s="7">
        <v>1</v>
      </c>
      <c r="DC168" s="7">
        <v>1</v>
      </c>
      <c r="DI168" s="8">
        <v>1</v>
      </c>
      <c r="DO168" s="8">
        <v>1</v>
      </c>
      <c r="DR168" s="8">
        <v>1</v>
      </c>
      <c r="DS168" s="8">
        <v>1</v>
      </c>
      <c r="EC168" s="8">
        <v>1</v>
      </c>
      <c r="ED168" s="8">
        <v>1</v>
      </c>
      <c r="EM168" s="7">
        <v>1</v>
      </c>
      <c r="EW168" s="8">
        <v>1</v>
      </c>
      <c r="FC168" s="8">
        <v>1</v>
      </c>
      <c r="FI168" s="8">
        <v>1</v>
      </c>
    </row>
    <row r="169" spans="1:163" ht="12.75">
      <c r="A169" s="18" t="s">
        <v>266</v>
      </c>
      <c r="B169" s="18">
        <v>19</v>
      </c>
      <c r="C169" s="18">
        <v>1</v>
      </c>
      <c r="E169" s="8">
        <v>1</v>
      </c>
      <c r="I169" s="8">
        <v>1</v>
      </c>
      <c r="N169" s="7">
        <v>1</v>
      </c>
      <c r="R169" s="7">
        <v>1</v>
      </c>
      <c r="W169" s="8">
        <v>1</v>
      </c>
      <c r="Z169" s="7">
        <v>1</v>
      </c>
      <c r="AD169" s="8">
        <v>1</v>
      </c>
      <c r="AF169" s="8">
        <v>1</v>
      </c>
      <c r="AI169" s="7">
        <v>1</v>
      </c>
      <c r="AO169" s="7">
        <v>1</v>
      </c>
      <c r="AU169" s="8">
        <v>1</v>
      </c>
      <c r="AZ169" s="7">
        <v>1</v>
      </c>
      <c r="BF169" s="7">
        <v>1</v>
      </c>
      <c r="BP169" s="8">
        <v>1</v>
      </c>
      <c r="BT169" s="8">
        <v>1</v>
      </c>
      <c r="CB169" s="8">
        <v>1</v>
      </c>
      <c r="CH169" s="8">
        <v>1</v>
      </c>
      <c r="CK169" s="7">
        <v>1</v>
      </c>
      <c r="CR169" s="8">
        <v>1</v>
      </c>
      <c r="CV169" s="8">
        <v>1</v>
      </c>
      <c r="CX169" s="7">
        <v>1</v>
      </c>
      <c r="DC169" s="7">
        <v>1</v>
      </c>
      <c r="DJ169" s="8">
        <v>1</v>
      </c>
      <c r="DN169" s="8">
        <v>1</v>
      </c>
      <c r="DR169" s="8">
        <v>1</v>
      </c>
      <c r="DS169" s="8">
        <v>1</v>
      </c>
      <c r="DU169" s="8">
        <v>1</v>
      </c>
      <c r="EC169" s="8">
        <v>1</v>
      </c>
      <c r="ED169" s="8">
        <v>1</v>
      </c>
      <c r="EN169" s="8">
        <v>1</v>
      </c>
      <c r="ES169" s="7">
        <v>1</v>
      </c>
      <c r="FC169" s="8">
        <v>1</v>
      </c>
      <c r="FG169" s="8">
        <v>1</v>
      </c>
    </row>
    <row r="170" spans="1:162" ht="12.75">
      <c r="A170" s="18" t="s">
        <v>266</v>
      </c>
      <c r="B170" s="18">
        <v>20</v>
      </c>
      <c r="C170" s="18">
        <v>1</v>
      </c>
      <c r="E170" s="8">
        <v>1</v>
      </c>
      <c r="J170" s="8">
        <v>1</v>
      </c>
      <c r="P170" s="8">
        <v>1</v>
      </c>
      <c r="R170" s="7">
        <v>1</v>
      </c>
      <c r="W170" s="8">
        <v>1</v>
      </c>
      <c r="AE170" s="8">
        <v>1</v>
      </c>
      <c r="AG170" s="8">
        <v>1</v>
      </c>
      <c r="AI170" s="7">
        <v>1</v>
      </c>
      <c r="AQ170" s="8">
        <v>1</v>
      </c>
      <c r="AU170" s="8">
        <v>1</v>
      </c>
      <c r="AZ170" s="7">
        <v>1</v>
      </c>
      <c r="BF170" s="7">
        <v>1</v>
      </c>
      <c r="BL170" s="7">
        <v>1</v>
      </c>
      <c r="BR170" s="7">
        <v>1</v>
      </c>
      <c r="CB170" s="8">
        <v>1</v>
      </c>
      <c r="CE170" s="8">
        <v>1</v>
      </c>
      <c r="CG170" s="8">
        <v>1</v>
      </c>
      <c r="CH170" s="8">
        <v>1</v>
      </c>
      <c r="CM170" s="8">
        <v>1</v>
      </c>
      <c r="CQ170" s="8">
        <v>1</v>
      </c>
      <c r="CT170" s="7">
        <v>1</v>
      </c>
      <c r="CY170" s="8">
        <v>1</v>
      </c>
      <c r="DC170" s="7">
        <v>1</v>
      </c>
      <c r="DI170" s="8">
        <v>1</v>
      </c>
      <c r="DL170" s="7">
        <v>1</v>
      </c>
      <c r="DR170" s="8">
        <v>1</v>
      </c>
      <c r="DS170" s="8">
        <v>1</v>
      </c>
      <c r="DU170" s="8">
        <v>1</v>
      </c>
      <c r="DW170" s="8">
        <v>1</v>
      </c>
      <c r="DX170" s="8">
        <v>1</v>
      </c>
      <c r="EB170" s="7">
        <v>1</v>
      </c>
      <c r="EC170" s="8">
        <v>1</v>
      </c>
      <c r="EM170" s="7">
        <v>1</v>
      </c>
      <c r="ES170" s="7">
        <v>1</v>
      </c>
      <c r="FC170" s="8">
        <v>1</v>
      </c>
      <c r="FF170" s="8">
        <v>1</v>
      </c>
    </row>
    <row r="171" spans="1:162" ht="12.75">
      <c r="A171" s="18" t="s">
        <v>266</v>
      </c>
      <c r="B171" s="18">
        <v>21</v>
      </c>
      <c r="C171" s="18">
        <v>1</v>
      </c>
      <c r="D171" s="7">
        <v>1</v>
      </c>
      <c r="J171" s="8">
        <v>1</v>
      </c>
      <c r="P171" s="8">
        <v>1</v>
      </c>
      <c r="R171" s="7">
        <v>1</v>
      </c>
      <c r="W171" s="8">
        <v>1</v>
      </c>
      <c r="AE171" s="8">
        <v>1</v>
      </c>
      <c r="AG171" s="8">
        <v>1</v>
      </c>
      <c r="AI171" s="7">
        <v>1</v>
      </c>
      <c r="AQ171" s="8">
        <v>1</v>
      </c>
      <c r="AU171" s="8">
        <v>1</v>
      </c>
      <c r="AZ171" s="7">
        <v>1</v>
      </c>
      <c r="BF171" s="7">
        <v>1</v>
      </c>
      <c r="BL171" s="7">
        <v>1</v>
      </c>
      <c r="BT171" s="8">
        <v>1</v>
      </c>
      <c r="CB171" s="8">
        <v>1</v>
      </c>
      <c r="CE171" s="8">
        <v>1</v>
      </c>
      <c r="CG171" s="8">
        <v>1</v>
      </c>
      <c r="CH171" s="8">
        <v>1</v>
      </c>
      <c r="CM171" s="8">
        <v>1</v>
      </c>
      <c r="CQ171" s="8">
        <v>1</v>
      </c>
      <c r="CT171" s="7">
        <v>1</v>
      </c>
      <c r="CY171" s="8">
        <v>1</v>
      </c>
      <c r="DC171" s="7">
        <v>1</v>
      </c>
      <c r="DI171" s="8">
        <v>1</v>
      </c>
      <c r="DL171" s="7">
        <v>1</v>
      </c>
      <c r="DR171" s="8">
        <v>1</v>
      </c>
      <c r="DS171" s="8">
        <v>1</v>
      </c>
      <c r="DU171" s="8">
        <v>1</v>
      </c>
      <c r="DW171" s="8">
        <v>1</v>
      </c>
      <c r="DX171" s="8">
        <v>1</v>
      </c>
      <c r="DZ171" s="8">
        <v>1</v>
      </c>
      <c r="EB171" s="7">
        <v>1</v>
      </c>
      <c r="EM171" s="7">
        <v>1</v>
      </c>
      <c r="ES171" s="7">
        <v>1</v>
      </c>
      <c r="FC171" s="8">
        <v>1</v>
      </c>
      <c r="FF171" s="8">
        <v>1</v>
      </c>
    </row>
    <row r="172" spans="1:165" ht="12.75">
      <c r="A172" s="18" t="s">
        <v>266</v>
      </c>
      <c r="B172" s="18">
        <v>22</v>
      </c>
      <c r="C172" s="18">
        <v>1</v>
      </c>
      <c r="E172" s="8">
        <v>1</v>
      </c>
      <c r="K172" s="8">
        <v>1</v>
      </c>
      <c r="N172" s="7">
        <v>1</v>
      </c>
      <c r="R172" s="7">
        <v>1</v>
      </c>
      <c r="W172" s="8">
        <v>1</v>
      </c>
      <c r="AB172" s="8">
        <v>1</v>
      </c>
      <c r="AD172" s="8">
        <v>1</v>
      </c>
      <c r="AE172" s="8">
        <v>1</v>
      </c>
      <c r="AF172" s="8">
        <v>1</v>
      </c>
      <c r="AG172" s="8">
        <v>1</v>
      </c>
      <c r="AJ172" s="8">
        <v>1</v>
      </c>
      <c r="AO172" s="7">
        <v>1</v>
      </c>
      <c r="AU172" s="8">
        <v>1</v>
      </c>
      <c r="BD172" s="8">
        <v>1</v>
      </c>
      <c r="BG172" s="8">
        <v>1</v>
      </c>
      <c r="BI172" s="8">
        <v>1</v>
      </c>
      <c r="BL172" s="7">
        <v>1</v>
      </c>
      <c r="BT172" s="8">
        <v>1</v>
      </c>
      <c r="BX172" s="7">
        <v>1</v>
      </c>
      <c r="CA172" s="8">
        <v>1</v>
      </c>
      <c r="CB172" s="8">
        <v>1</v>
      </c>
      <c r="CE172" s="8">
        <v>1</v>
      </c>
      <c r="CF172" s="8">
        <v>1</v>
      </c>
      <c r="CG172" s="8">
        <v>1</v>
      </c>
      <c r="CH172" s="8">
        <v>1</v>
      </c>
      <c r="CK172" s="7">
        <v>1</v>
      </c>
      <c r="CR172" s="8">
        <v>1</v>
      </c>
      <c r="CT172" s="7">
        <v>1</v>
      </c>
      <c r="CY172" s="8">
        <v>1</v>
      </c>
      <c r="DC172" s="7">
        <v>1</v>
      </c>
      <c r="DG172" s="7">
        <v>1</v>
      </c>
      <c r="DL172" s="7">
        <v>1</v>
      </c>
      <c r="DR172" s="8">
        <v>1</v>
      </c>
      <c r="DS172" s="8">
        <v>1</v>
      </c>
      <c r="DU172" s="8">
        <v>1</v>
      </c>
      <c r="DV172" s="8">
        <v>1</v>
      </c>
      <c r="DX172" s="8">
        <v>1</v>
      </c>
      <c r="EC172" s="8">
        <v>1</v>
      </c>
      <c r="EM172" s="7">
        <v>1</v>
      </c>
      <c r="EW172" s="8">
        <v>1</v>
      </c>
      <c r="FC172" s="8">
        <v>1</v>
      </c>
      <c r="FI172" s="8">
        <v>1</v>
      </c>
    </row>
    <row r="173" spans="1:165" ht="12.75">
      <c r="A173" s="18" t="s">
        <v>266</v>
      </c>
      <c r="B173" s="18">
        <v>23</v>
      </c>
      <c r="C173" s="18">
        <v>1</v>
      </c>
      <c r="E173" s="8">
        <v>1</v>
      </c>
      <c r="K173" s="8">
        <v>1</v>
      </c>
      <c r="N173" s="7">
        <v>1</v>
      </c>
      <c r="R173" s="7">
        <v>1</v>
      </c>
      <c r="W173" s="8">
        <v>1</v>
      </c>
      <c r="AG173" s="8">
        <v>1</v>
      </c>
      <c r="AM173" s="8">
        <v>1</v>
      </c>
      <c r="AO173" s="7">
        <v>1</v>
      </c>
      <c r="AX173" s="8">
        <v>1</v>
      </c>
      <c r="BD173" s="8">
        <v>1</v>
      </c>
      <c r="BH173" s="8">
        <v>1</v>
      </c>
      <c r="BL173" s="7">
        <v>1</v>
      </c>
      <c r="BV173" s="8">
        <v>1</v>
      </c>
      <c r="CA173" s="8">
        <v>1</v>
      </c>
      <c r="CF173" s="8">
        <v>1</v>
      </c>
      <c r="CG173" s="8">
        <v>1</v>
      </c>
      <c r="CH173" s="8">
        <v>1</v>
      </c>
      <c r="CK173" s="7">
        <v>1</v>
      </c>
      <c r="CR173" s="8">
        <v>1</v>
      </c>
      <c r="CT173" s="7">
        <v>1</v>
      </c>
      <c r="CX173" s="7">
        <v>1</v>
      </c>
      <c r="DC173" s="7">
        <v>1</v>
      </c>
      <c r="DI173" s="8">
        <v>1</v>
      </c>
      <c r="DO173" s="8">
        <v>1</v>
      </c>
      <c r="DR173" s="8">
        <v>1</v>
      </c>
      <c r="DS173" s="8">
        <v>1</v>
      </c>
      <c r="DU173" s="8">
        <v>1</v>
      </c>
      <c r="DW173" s="8">
        <v>1</v>
      </c>
      <c r="ED173" s="8">
        <v>1</v>
      </c>
      <c r="EM173" s="7">
        <v>1</v>
      </c>
      <c r="EV173" s="8">
        <v>1</v>
      </c>
      <c r="FC173" s="8">
        <v>1</v>
      </c>
      <c r="FI173" s="8">
        <v>1</v>
      </c>
    </row>
    <row r="174" spans="1:164" ht="12.75">
      <c r="A174" s="18" t="s">
        <v>266</v>
      </c>
      <c r="B174" s="18">
        <v>24</v>
      </c>
      <c r="C174" s="18">
        <v>1</v>
      </c>
      <c r="E174" s="8">
        <v>1</v>
      </c>
      <c r="I174" s="8">
        <v>1</v>
      </c>
      <c r="N174" s="7">
        <v>1</v>
      </c>
      <c r="S174" s="8">
        <v>1</v>
      </c>
      <c r="W174" s="8">
        <v>1</v>
      </c>
      <c r="Z174" s="7">
        <v>1</v>
      </c>
      <c r="AK174" s="8">
        <v>1</v>
      </c>
      <c r="AP174" s="8">
        <v>1</v>
      </c>
      <c r="AT174" s="7">
        <v>1</v>
      </c>
      <c r="AZ174" s="7">
        <v>1</v>
      </c>
      <c r="BG174" s="8">
        <v>1</v>
      </c>
      <c r="BL174" s="7">
        <v>1</v>
      </c>
      <c r="BT174" s="8">
        <v>1</v>
      </c>
      <c r="BZ174" s="8">
        <v>1</v>
      </c>
      <c r="CK174" s="7">
        <v>1</v>
      </c>
      <c r="CR174" s="8">
        <v>1</v>
      </c>
      <c r="CT174" s="7">
        <v>1</v>
      </c>
      <c r="DA174" s="8">
        <v>1</v>
      </c>
      <c r="DC174" s="7">
        <v>1</v>
      </c>
      <c r="DG174" s="7">
        <v>1</v>
      </c>
      <c r="DM174" s="8">
        <v>1</v>
      </c>
      <c r="DR174" s="8">
        <v>1</v>
      </c>
      <c r="DS174" s="8">
        <v>1</v>
      </c>
      <c r="EC174" s="8">
        <v>1</v>
      </c>
      <c r="ED174" s="8">
        <v>1</v>
      </c>
      <c r="EN174" s="8">
        <v>1</v>
      </c>
      <c r="ES174" s="7">
        <v>1</v>
      </c>
      <c r="FA174" s="8">
        <v>1</v>
      </c>
      <c r="FH174" s="8">
        <v>1</v>
      </c>
    </row>
    <row r="175" spans="1:165" ht="12.75">
      <c r="A175" s="18" t="s">
        <v>266</v>
      </c>
      <c r="B175" s="18">
        <v>25</v>
      </c>
      <c r="C175" s="18">
        <v>1</v>
      </c>
      <c r="D175" s="7">
        <v>1</v>
      </c>
      <c r="K175" s="8">
        <v>1</v>
      </c>
      <c r="N175" s="7">
        <v>1</v>
      </c>
      <c r="S175" s="8">
        <v>1</v>
      </c>
      <c r="W175" s="8">
        <v>1</v>
      </c>
      <c r="AG175" s="8">
        <v>1</v>
      </c>
      <c r="AI175" s="7">
        <v>1</v>
      </c>
      <c r="AP175" s="8">
        <v>1</v>
      </c>
      <c r="AW175" s="8">
        <v>1</v>
      </c>
      <c r="AZ175" s="7">
        <v>1</v>
      </c>
      <c r="BF175" s="7">
        <v>1</v>
      </c>
      <c r="BL175" s="7">
        <v>1</v>
      </c>
      <c r="BT175" s="8">
        <v>1</v>
      </c>
      <c r="CH175" s="8">
        <v>1</v>
      </c>
      <c r="CK175" s="7">
        <v>1</v>
      </c>
      <c r="CL175" s="8">
        <v>1</v>
      </c>
      <c r="CP175" s="7">
        <v>1</v>
      </c>
      <c r="CV175" s="8">
        <v>1</v>
      </c>
      <c r="DA175" s="8">
        <v>1</v>
      </c>
      <c r="DE175" s="8">
        <v>1</v>
      </c>
      <c r="DJ175" s="8">
        <v>1</v>
      </c>
      <c r="DM175" s="8">
        <v>1</v>
      </c>
      <c r="DR175" s="8">
        <v>1</v>
      </c>
      <c r="DS175" s="8">
        <v>1</v>
      </c>
      <c r="DU175" s="8">
        <v>1</v>
      </c>
      <c r="DZ175" s="8">
        <v>1</v>
      </c>
      <c r="EC175" s="8">
        <v>1</v>
      </c>
      <c r="EM175" s="7">
        <v>1</v>
      </c>
      <c r="ES175" s="7">
        <v>1</v>
      </c>
      <c r="ET175" s="8">
        <v>1</v>
      </c>
      <c r="EU175" s="8">
        <v>1</v>
      </c>
      <c r="EV175" s="8">
        <v>1</v>
      </c>
      <c r="FB175" s="8">
        <v>1</v>
      </c>
      <c r="FI175" s="8">
        <v>1</v>
      </c>
    </row>
    <row r="176" spans="1:162" ht="12.75">
      <c r="A176" s="18" t="s">
        <v>266</v>
      </c>
      <c r="B176" s="18">
        <v>26</v>
      </c>
      <c r="C176" s="18">
        <v>1</v>
      </c>
      <c r="E176" s="8">
        <v>1</v>
      </c>
      <c r="J176" s="8">
        <v>1</v>
      </c>
      <c r="N176" s="7">
        <v>1</v>
      </c>
      <c r="T176" s="8">
        <v>1</v>
      </c>
      <c r="V176" s="7">
        <v>1</v>
      </c>
      <c r="X176" s="8">
        <v>1</v>
      </c>
      <c r="AE176" s="8">
        <v>1</v>
      </c>
      <c r="AF176" s="8">
        <v>1</v>
      </c>
      <c r="AG176" s="8">
        <v>1</v>
      </c>
      <c r="AM176" s="8">
        <v>1</v>
      </c>
      <c r="AP176" s="8">
        <v>1</v>
      </c>
      <c r="AX176" s="8">
        <v>1</v>
      </c>
      <c r="AZ176" s="7">
        <v>1</v>
      </c>
      <c r="BD176" s="8">
        <v>1</v>
      </c>
      <c r="BG176" s="8">
        <v>1</v>
      </c>
      <c r="BH176" s="8">
        <v>1</v>
      </c>
      <c r="BI176" s="8">
        <v>1</v>
      </c>
      <c r="BL176" s="7">
        <v>1</v>
      </c>
      <c r="BS176" s="8">
        <v>1</v>
      </c>
      <c r="CD176" s="8">
        <v>1</v>
      </c>
      <c r="CH176" s="8">
        <v>1</v>
      </c>
      <c r="CK176" s="7">
        <v>1</v>
      </c>
      <c r="CP176" s="7">
        <v>1</v>
      </c>
      <c r="CT176" s="7">
        <v>1</v>
      </c>
      <c r="CZ176" s="8">
        <v>1</v>
      </c>
      <c r="DA176" s="8">
        <v>1</v>
      </c>
      <c r="DE176" s="8">
        <v>1</v>
      </c>
      <c r="DJ176" s="8">
        <v>1</v>
      </c>
      <c r="DO176" s="8">
        <v>1</v>
      </c>
      <c r="DR176" s="8">
        <v>1</v>
      </c>
      <c r="DS176" s="8">
        <v>1</v>
      </c>
      <c r="DT176" s="8">
        <v>1</v>
      </c>
      <c r="EC176" s="8">
        <v>1</v>
      </c>
      <c r="EE176" s="8">
        <v>1</v>
      </c>
      <c r="EM176" s="7">
        <v>1</v>
      </c>
      <c r="EW176" s="8">
        <v>1</v>
      </c>
      <c r="FC176" s="8">
        <v>1</v>
      </c>
      <c r="FF176" s="8">
        <v>1</v>
      </c>
    </row>
    <row r="177" spans="1:163" ht="12.75">
      <c r="A177" s="18" t="s">
        <v>266</v>
      </c>
      <c r="B177" s="18">
        <v>27</v>
      </c>
      <c r="C177" s="18">
        <v>1</v>
      </c>
      <c r="E177" s="8">
        <v>1</v>
      </c>
      <c r="I177" s="8">
        <v>1</v>
      </c>
      <c r="N177" s="7">
        <v>1</v>
      </c>
      <c r="R177" s="7">
        <v>1</v>
      </c>
      <c r="W177" s="8">
        <v>1</v>
      </c>
      <c r="AB177" s="8">
        <v>1</v>
      </c>
      <c r="AC177" s="8">
        <v>1</v>
      </c>
      <c r="AD177" s="8">
        <v>1</v>
      </c>
      <c r="AE177" s="8">
        <v>1</v>
      </c>
      <c r="AF177" s="8">
        <v>1</v>
      </c>
      <c r="AG177" s="8">
        <v>1</v>
      </c>
      <c r="AM177" s="8">
        <v>1</v>
      </c>
      <c r="AO177" s="7">
        <v>1</v>
      </c>
      <c r="AU177" s="8">
        <v>1</v>
      </c>
      <c r="BC177" s="8">
        <v>1</v>
      </c>
      <c r="BF177" s="7">
        <v>1</v>
      </c>
      <c r="BL177" s="7">
        <v>1</v>
      </c>
      <c r="BS177" s="8">
        <v>1</v>
      </c>
      <c r="BX177" s="7">
        <v>1</v>
      </c>
      <c r="CA177" s="8">
        <v>1</v>
      </c>
      <c r="CC177" s="8">
        <v>1</v>
      </c>
      <c r="CD177" s="8">
        <v>1</v>
      </c>
      <c r="CG177" s="8">
        <v>1</v>
      </c>
      <c r="CH177" s="8">
        <v>1</v>
      </c>
      <c r="CK177" s="7">
        <v>1</v>
      </c>
      <c r="CP177" s="7">
        <v>1</v>
      </c>
      <c r="CT177" s="7">
        <v>1</v>
      </c>
      <c r="CX177" s="7">
        <v>1</v>
      </c>
      <c r="DC177" s="7">
        <v>1</v>
      </c>
      <c r="DG177" s="7">
        <v>1</v>
      </c>
      <c r="DO177" s="8">
        <v>1</v>
      </c>
      <c r="DR177" s="8">
        <v>1</v>
      </c>
      <c r="DS177" s="8">
        <v>1</v>
      </c>
      <c r="DT177" s="8">
        <v>1</v>
      </c>
      <c r="DU177" s="8">
        <v>1</v>
      </c>
      <c r="DV177" s="8">
        <v>1</v>
      </c>
      <c r="EC177" s="8">
        <v>1</v>
      </c>
      <c r="ED177" s="8">
        <v>1</v>
      </c>
      <c r="EE177" s="8">
        <v>1</v>
      </c>
      <c r="EM177" s="7">
        <v>1</v>
      </c>
      <c r="EW177" s="8">
        <v>1</v>
      </c>
      <c r="FC177" s="8">
        <v>1</v>
      </c>
      <c r="FG177" s="8">
        <v>1</v>
      </c>
    </row>
    <row r="178" spans="1:165" ht="12.75">
      <c r="A178" s="18" t="s">
        <v>266</v>
      </c>
      <c r="B178" s="18">
        <v>28</v>
      </c>
      <c r="C178" s="18">
        <v>1</v>
      </c>
      <c r="E178" s="8">
        <v>1</v>
      </c>
      <c r="I178" s="8">
        <v>1</v>
      </c>
      <c r="N178" s="7">
        <v>1</v>
      </c>
      <c r="R178" s="7">
        <v>1</v>
      </c>
      <c r="V178" s="7">
        <v>1</v>
      </c>
      <c r="AE178" s="8">
        <v>1</v>
      </c>
      <c r="AF178" s="8">
        <v>1</v>
      </c>
      <c r="AG178" s="8">
        <v>1</v>
      </c>
      <c r="AJ178" s="8">
        <v>1</v>
      </c>
      <c r="AR178" s="8">
        <v>1</v>
      </c>
      <c r="AW178" s="8">
        <v>1</v>
      </c>
      <c r="BC178" s="8">
        <v>1</v>
      </c>
      <c r="BH178" s="8">
        <v>1</v>
      </c>
      <c r="BL178" s="7">
        <v>1</v>
      </c>
      <c r="BT178" s="8">
        <v>1</v>
      </c>
      <c r="BX178" s="7">
        <v>1</v>
      </c>
      <c r="BZ178" s="8">
        <v>1</v>
      </c>
      <c r="CK178" s="7">
        <v>1</v>
      </c>
      <c r="CR178" s="8">
        <v>1</v>
      </c>
      <c r="CV178" s="8">
        <v>1</v>
      </c>
      <c r="CX178" s="7">
        <v>1</v>
      </c>
      <c r="DE178" s="8">
        <v>1</v>
      </c>
      <c r="DJ178" s="8">
        <v>1</v>
      </c>
      <c r="DO178" s="8">
        <v>1</v>
      </c>
      <c r="DR178" s="8">
        <v>1</v>
      </c>
      <c r="DS178" s="8">
        <v>1</v>
      </c>
      <c r="DT178" s="8">
        <v>1</v>
      </c>
      <c r="EL178" s="9">
        <v>1</v>
      </c>
      <c r="ER178" s="9">
        <v>1</v>
      </c>
      <c r="EU178" s="8">
        <v>1</v>
      </c>
      <c r="EZ178" s="8">
        <v>1</v>
      </c>
      <c r="FI178" s="8">
        <v>1</v>
      </c>
    </row>
    <row r="179" spans="1:165" ht="12.75">
      <c r="A179" s="18" t="s">
        <v>266</v>
      </c>
      <c r="B179" s="18">
        <v>29</v>
      </c>
      <c r="C179" s="18">
        <v>1</v>
      </c>
      <c r="E179" s="8">
        <v>1</v>
      </c>
      <c r="I179" s="8">
        <v>1</v>
      </c>
      <c r="N179" s="7">
        <v>1</v>
      </c>
      <c r="R179" s="7">
        <v>1</v>
      </c>
      <c r="W179" s="8">
        <v>1</v>
      </c>
      <c r="AE179" s="8">
        <v>1</v>
      </c>
      <c r="AF179" s="8">
        <v>1</v>
      </c>
      <c r="AG179" s="8">
        <v>1</v>
      </c>
      <c r="AI179" s="7">
        <v>1</v>
      </c>
      <c r="AR179" s="8">
        <v>1</v>
      </c>
      <c r="AW179" s="8">
        <v>1</v>
      </c>
      <c r="BC179" s="8">
        <v>1</v>
      </c>
      <c r="BF179" s="7">
        <v>1</v>
      </c>
      <c r="BL179" s="7">
        <v>1</v>
      </c>
      <c r="BT179" s="8">
        <v>1</v>
      </c>
      <c r="BX179" s="7">
        <v>1</v>
      </c>
      <c r="CB179" s="8">
        <v>1</v>
      </c>
      <c r="CG179" s="8">
        <v>1</v>
      </c>
      <c r="CH179" s="8">
        <v>1</v>
      </c>
      <c r="CK179" s="7">
        <v>1</v>
      </c>
      <c r="CP179" s="7">
        <v>1</v>
      </c>
      <c r="CV179" s="8">
        <v>1</v>
      </c>
      <c r="CX179" s="7">
        <v>1</v>
      </c>
      <c r="DE179" s="8">
        <v>1</v>
      </c>
      <c r="DJ179" s="8">
        <v>1</v>
      </c>
      <c r="DO179" s="8">
        <v>1</v>
      </c>
      <c r="DR179" s="8">
        <v>1</v>
      </c>
      <c r="DS179" s="8">
        <v>1</v>
      </c>
      <c r="DX179" s="8">
        <v>1</v>
      </c>
      <c r="EC179" s="8">
        <v>1</v>
      </c>
      <c r="ED179" s="8">
        <v>1</v>
      </c>
      <c r="EM179" s="7">
        <v>1</v>
      </c>
      <c r="EU179" s="8">
        <v>1</v>
      </c>
      <c r="FC179" s="8">
        <v>1</v>
      </c>
      <c r="FI179" s="8">
        <v>1</v>
      </c>
    </row>
    <row r="180" spans="1:165" ht="12.75">
      <c r="A180" s="18" t="s">
        <v>266</v>
      </c>
      <c r="B180" s="18">
        <v>30</v>
      </c>
      <c r="C180" s="18">
        <v>1</v>
      </c>
      <c r="E180" s="8">
        <v>1</v>
      </c>
      <c r="I180" s="8">
        <v>1</v>
      </c>
      <c r="N180" s="7">
        <v>1</v>
      </c>
      <c r="T180" s="8">
        <v>1</v>
      </c>
      <c r="W180" s="8">
        <v>1</v>
      </c>
      <c r="AD180" s="8">
        <v>1</v>
      </c>
      <c r="AE180" s="8">
        <v>1</v>
      </c>
      <c r="AF180" s="8">
        <v>1</v>
      </c>
      <c r="AG180" s="8">
        <v>1</v>
      </c>
      <c r="AM180" s="8">
        <v>1</v>
      </c>
      <c r="AQ180" s="8">
        <v>1</v>
      </c>
      <c r="AW180" s="8">
        <v>1</v>
      </c>
      <c r="BC180" s="8">
        <v>1</v>
      </c>
      <c r="BG180" s="8">
        <v>1</v>
      </c>
      <c r="BL180" s="7">
        <v>1</v>
      </c>
      <c r="BT180" s="8">
        <v>1</v>
      </c>
      <c r="BX180" s="7">
        <v>1</v>
      </c>
      <c r="CG180" s="8">
        <v>1</v>
      </c>
      <c r="CH180" s="8">
        <v>1</v>
      </c>
      <c r="CK180" s="7">
        <v>1</v>
      </c>
      <c r="CP180" s="7">
        <v>1</v>
      </c>
      <c r="CU180" s="8">
        <v>1</v>
      </c>
      <c r="CX180" s="7">
        <v>1</v>
      </c>
      <c r="DC180" s="7">
        <v>1</v>
      </c>
      <c r="DI180" s="8">
        <v>1</v>
      </c>
      <c r="DP180" s="9">
        <v>1</v>
      </c>
      <c r="DR180" s="8">
        <v>1</v>
      </c>
      <c r="DS180" s="8">
        <v>1</v>
      </c>
      <c r="DX180" s="8">
        <v>1</v>
      </c>
      <c r="EC180" s="8">
        <v>1</v>
      </c>
      <c r="ED180" s="8">
        <v>1</v>
      </c>
      <c r="EM180" s="7">
        <v>1</v>
      </c>
      <c r="EV180" s="8">
        <v>1</v>
      </c>
      <c r="FC180" s="8">
        <v>1</v>
      </c>
      <c r="FI180" s="8">
        <v>1</v>
      </c>
    </row>
    <row r="181" spans="1:163" ht="12.75">
      <c r="A181" s="18" t="s">
        <v>266</v>
      </c>
      <c r="B181" s="18">
        <v>31</v>
      </c>
      <c r="C181" s="18">
        <v>1</v>
      </c>
      <c r="E181" s="8">
        <v>1</v>
      </c>
      <c r="K181" s="8">
        <v>1</v>
      </c>
      <c r="N181" s="7">
        <v>1</v>
      </c>
      <c r="R181" s="7">
        <v>1</v>
      </c>
      <c r="W181" s="8">
        <v>1</v>
      </c>
      <c r="AE181" s="8">
        <v>1</v>
      </c>
      <c r="AF181" s="8">
        <v>1</v>
      </c>
      <c r="AG181" s="8">
        <v>1</v>
      </c>
      <c r="AM181" s="8">
        <v>1</v>
      </c>
      <c r="AO181" s="7">
        <v>1</v>
      </c>
      <c r="AW181" s="8">
        <v>1</v>
      </c>
      <c r="AZ181" s="7">
        <v>1</v>
      </c>
      <c r="BF181" s="7">
        <v>1</v>
      </c>
      <c r="BL181" s="7">
        <v>1</v>
      </c>
      <c r="BV181" s="8">
        <v>1</v>
      </c>
      <c r="CA181" s="8">
        <v>1</v>
      </c>
      <c r="CE181" s="8">
        <v>1</v>
      </c>
      <c r="CG181" s="8">
        <v>1</v>
      </c>
      <c r="CH181" s="8">
        <v>1</v>
      </c>
      <c r="CK181" s="7">
        <v>1</v>
      </c>
      <c r="CP181" s="7">
        <v>1</v>
      </c>
      <c r="CT181" s="7">
        <v>1</v>
      </c>
      <c r="CY181" s="8">
        <v>1</v>
      </c>
      <c r="DC181" s="7">
        <v>1</v>
      </c>
      <c r="DJ181" s="8">
        <v>1</v>
      </c>
      <c r="DL181" s="7">
        <v>1</v>
      </c>
      <c r="DR181" s="8">
        <v>1</v>
      </c>
      <c r="DS181" s="8">
        <v>1</v>
      </c>
      <c r="DU181" s="8">
        <v>1</v>
      </c>
      <c r="DW181" s="8">
        <v>1</v>
      </c>
      <c r="DX181" s="8">
        <v>1</v>
      </c>
      <c r="ED181" s="8">
        <v>1</v>
      </c>
      <c r="EM181" s="7">
        <v>1</v>
      </c>
      <c r="EW181" s="8">
        <v>1</v>
      </c>
      <c r="FC181" s="8">
        <v>1</v>
      </c>
      <c r="FG181" s="8">
        <v>1</v>
      </c>
    </row>
  </sheetData>
  <autoFilter ref="A5:FJ5"/>
  <mergeCells count="57">
    <mergeCell ref="FE1:FJ1"/>
    <mergeCell ref="FE2:FJ2"/>
    <mergeCell ref="A1:A4"/>
    <mergeCell ref="B1:B4"/>
    <mergeCell ref="C1:C4"/>
    <mergeCell ref="ES1:EX1"/>
    <mergeCell ref="ES2:EX2"/>
    <mergeCell ref="EY1:FD1"/>
    <mergeCell ref="EY2:FD2"/>
    <mergeCell ref="EB1:EL1"/>
    <mergeCell ref="EB2:EL2"/>
    <mergeCell ref="EM1:ER1"/>
    <mergeCell ref="EM2:ER2"/>
    <mergeCell ref="DL1:DP1"/>
    <mergeCell ref="DL2:DP2"/>
    <mergeCell ref="DQ1:EA1"/>
    <mergeCell ref="DQ2:EA2"/>
    <mergeCell ref="DC1:DF1"/>
    <mergeCell ref="DC2:DF2"/>
    <mergeCell ref="DG1:DK1"/>
    <mergeCell ref="DG2:DK2"/>
    <mergeCell ref="CT1:CW1"/>
    <mergeCell ref="CT2:CW2"/>
    <mergeCell ref="CX1:DB1"/>
    <mergeCell ref="CX2:DB2"/>
    <mergeCell ref="CK1:CO1"/>
    <mergeCell ref="CK2:CO2"/>
    <mergeCell ref="CP1:CS1"/>
    <mergeCell ref="CP2:CS2"/>
    <mergeCell ref="BR1:BW1"/>
    <mergeCell ref="BR2:BW2"/>
    <mergeCell ref="BX1:CJ1"/>
    <mergeCell ref="BX2:CJ2"/>
    <mergeCell ref="BF1:BK1"/>
    <mergeCell ref="BF2:BK2"/>
    <mergeCell ref="BL1:BQ1"/>
    <mergeCell ref="BL2:BQ2"/>
    <mergeCell ref="AT1:AY1"/>
    <mergeCell ref="AT2:AY2"/>
    <mergeCell ref="AZ1:BE1"/>
    <mergeCell ref="AZ2:BE2"/>
    <mergeCell ref="AI1:AN1"/>
    <mergeCell ref="AI2:AN2"/>
    <mergeCell ref="AO1:AS1"/>
    <mergeCell ref="AO2:AS2"/>
    <mergeCell ref="V1:Y1"/>
    <mergeCell ref="V2:Y2"/>
    <mergeCell ref="Z1:AH1"/>
    <mergeCell ref="Z2:AH2"/>
    <mergeCell ref="N1:Q1"/>
    <mergeCell ref="N2:Q2"/>
    <mergeCell ref="R1:U1"/>
    <mergeCell ref="R2:U2"/>
    <mergeCell ref="D1:F1"/>
    <mergeCell ref="D2:F2"/>
    <mergeCell ref="G1:M1"/>
    <mergeCell ref="G2:M2"/>
  </mergeCells>
  <conditionalFormatting sqref="C6:FJ115 C151:FJ999">
    <cfRule type="cellIs" priority="1" dxfId="0" operator="equal" stopIfTrue="1">
      <formula>1</formula>
    </cfRule>
  </conditionalFormatting>
  <conditionalFormatting sqref="C116:FJ150">
    <cfRule type="cellIs" priority="2" dxfId="1" operator="equal" stopIfTrue="1">
      <formula>1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V29"/>
  <sheetViews>
    <sheetView workbookViewId="0" topLeftCell="A1">
      <pane xSplit="2" ySplit="1" topLeftCell="F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8" sqref="H8"/>
    </sheetView>
  </sheetViews>
  <sheetFormatPr defaultColWidth="9.140625" defaultRowHeight="12.75"/>
  <cols>
    <col min="1" max="1" width="4.8515625" style="4" bestFit="1" customWidth="1"/>
    <col min="2" max="2" width="24.421875" style="2" customWidth="1"/>
    <col min="3" max="3" width="15.7109375" style="2" customWidth="1"/>
    <col min="4" max="4" width="21.57421875" style="2" customWidth="1"/>
    <col min="5" max="5" width="16.8515625" style="2" customWidth="1"/>
    <col min="6" max="6" width="17.8515625" style="2" customWidth="1"/>
    <col min="7" max="7" width="14.140625" style="2" customWidth="1"/>
    <col min="8" max="8" width="17.00390625" style="2" customWidth="1"/>
    <col min="9" max="9" width="14.57421875" style="2" customWidth="1"/>
    <col min="10" max="10" width="16.421875" style="2" customWidth="1"/>
    <col min="11" max="11" width="16.8515625" style="2" customWidth="1"/>
    <col min="12" max="12" width="11.57421875" style="2" customWidth="1"/>
    <col min="13" max="22" width="12.8515625" style="2" customWidth="1"/>
    <col min="23" max="16384" width="9.140625" style="1" customWidth="1"/>
  </cols>
  <sheetData>
    <row r="1" spans="1:22" s="5" customFormat="1" ht="33" customHeight="1">
      <c r="A1" s="3" t="s">
        <v>4</v>
      </c>
      <c r="B1" s="3" t="s">
        <v>0</v>
      </c>
      <c r="C1" s="3" t="s">
        <v>5</v>
      </c>
      <c r="D1" s="3" t="s">
        <v>6</v>
      </c>
      <c r="E1" s="3" t="s">
        <v>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12</v>
      </c>
      <c r="K1" s="3" t="s">
        <v>13</v>
      </c>
      <c r="L1" s="3" t="s">
        <v>14</v>
      </c>
      <c r="M1" s="3" t="s">
        <v>15</v>
      </c>
      <c r="N1" s="3" t="s">
        <v>16</v>
      </c>
      <c r="O1" s="3" t="s">
        <v>17</v>
      </c>
      <c r="P1" s="3" t="s">
        <v>18</v>
      </c>
      <c r="Q1" s="3" t="s">
        <v>19</v>
      </c>
      <c r="R1" s="3" t="s">
        <v>20</v>
      </c>
      <c r="S1" s="3" t="s">
        <v>21</v>
      </c>
      <c r="T1" s="3" t="s">
        <v>22</v>
      </c>
      <c r="U1" s="3" t="s">
        <v>23</v>
      </c>
      <c r="V1" s="3" t="s">
        <v>24</v>
      </c>
    </row>
    <row r="2" spans="2:5" ht="12.75">
      <c r="B2" s="2" t="s">
        <v>1</v>
      </c>
      <c r="C2" s="2" t="s">
        <v>2</v>
      </c>
      <c r="D2" s="2" t="s">
        <v>3</v>
      </c>
      <c r="E2" s="2" t="s">
        <v>25</v>
      </c>
    </row>
    <row r="3" spans="2:9" ht="12.75">
      <c r="B3" s="2" t="s">
        <v>26</v>
      </c>
      <c r="C3" s="2">
        <v>14</v>
      </c>
      <c r="D3" s="2">
        <v>15</v>
      </c>
      <c r="E3" s="2">
        <v>16</v>
      </c>
      <c r="F3" s="2">
        <v>17</v>
      </c>
      <c r="G3" s="2">
        <v>18</v>
      </c>
      <c r="H3" s="2" t="s">
        <v>27</v>
      </c>
      <c r="I3" s="2" t="s">
        <v>25</v>
      </c>
    </row>
    <row r="4" spans="1:6" ht="26.25">
      <c r="A4" s="4">
        <v>1</v>
      </c>
      <c r="B4" s="2" t="s">
        <v>28</v>
      </c>
      <c r="C4" s="2" t="s">
        <v>29</v>
      </c>
      <c r="D4" s="2" t="s">
        <v>30</v>
      </c>
      <c r="E4" s="2" t="s">
        <v>120</v>
      </c>
      <c r="F4" s="2" t="s">
        <v>25</v>
      </c>
    </row>
    <row r="5" spans="1:6" ht="39">
      <c r="A5" s="4">
        <v>2</v>
      </c>
      <c r="B5" s="2" t="s">
        <v>31</v>
      </c>
      <c r="C5" s="2" t="s">
        <v>32</v>
      </c>
      <c r="D5" s="2" t="s">
        <v>33</v>
      </c>
      <c r="E5" s="2" t="s">
        <v>120</v>
      </c>
      <c r="F5" s="2" t="s">
        <v>25</v>
      </c>
    </row>
    <row r="6" spans="1:6" ht="39">
      <c r="A6" s="4">
        <v>3</v>
      </c>
      <c r="B6" s="2" t="s">
        <v>34</v>
      </c>
      <c r="C6" s="2" t="s">
        <v>35</v>
      </c>
      <c r="D6" s="2" t="s">
        <v>36</v>
      </c>
      <c r="E6" s="2" t="s">
        <v>120</v>
      </c>
      <c r="F6" s="2" t="s">
        <v>25</v>
      </c>
    </row>
    <row r="7" spans="1:11" ht="78.75">
      <c r="A7" s="4">
        <v>4</v>
      </c>
      <c r="B7" s="2" t="s">
        <v>250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254</v>
      </c>
      <c r="I7" s="2" t="s">
        <v>251</v>
      </c>
      <c r="J7" s="2" t="s">
        <v>253</v>
      </c>
      <c r="K7" s="2" t="s">
        <v>25</v>
      </c>
    </row>
    <row r="8" spans="1:8" ht="78.75">
      <c r="A8" s="4">
        <v>5</v>
      </c>
      <c r="B8" s="2" t="s">
        <v>121</v>
      </c>
      <c r="C8" s="2" t="s">
        <v>122</v>
      </c>
      <c r="D8" s="2" t="s">
        <v>123</v>
      </c>
      <c r="E8" s="2" t="s">
        <v>246</v>
      </c>
      <c r="F8" s="2" t="s">
        <v>248</v>
      </c>
      <c r="G8" s="2" t="s">
        <v>120</v>
      </c>
      <c r="H8" s="2" t="s">
        <v>25</v>
      </c>
    </row>
    <row r="9" spans="1:7" ht="39">
      <c r="A9" s="4">
        <v>6</v>
      </c>
      <c r="B9" s="2" t="s">
        <v>124</v>
      </c>
      <c r="C9" s="2" t="s">
        <v>137</v>
      </c>
      <c r="D9" s="2" t="s">
        <v>125</v>
      </c>
      <c r="E9" s="2" t="s">
        <v>126</v>
      </c>
      <c r="F9" s="2" t="s">
        <v>120</v>
      </c>
      <c r="G9" s="2" t="s">
        <v>25</v>
      </c>
    </row>
    <row r="10" spans="1:8" ht="26.25">
      <c r="A10" s="4">
        <v>7</v>
      </c>
      <c r="B10" s="2" t="s">
        <v>127</v>
      </c>
      <c r="C10" s="2" t="s">
        <v>128</v>
      </c>
      <c r="D10" s="2" t="s">
        <v>129</v>
      </c>
      <c r="E10" s="2" t="s">
        <v>130</v>
      </c>
      <c r="F10" s="2" t="s">
        <v>131</v>
      </c>
      <c r="G10" s="2" t="s">
        <v>120</v>
      </c>
      <c r="H10" s="2" t="s">
        <v>25</v>
      </c>
    </row>
    <row r="11" spans="1:8" ht="39">
      <c r="A11" s="4">
        <v>8</v>
      </c>
      <c r="B11" s="2" t="s">
        <v>132</v>
      </c>
      <c r="C11" s="2" t="s">
        <v>133</v>
      </c>
      <c r="D11" s="2" t="s">
        <v>136</v>
      </c>
      <c r="E11" s="2" t="s">
        <v>135</v>
      </c>
      <c r="F11" s="2" t="s">
        <v>134</v>
      </c>
      <c r="G11" s="2" t="s">
        <v>120</v>
      </c>
      <c r="H11" s="2" t="s">
        <v>25</v>
      </c>
    </row>
    <row r="12" spans="1:8" ht="52.5">
      <c r="A12" s="4">
        <v>9</v>
      </c>
      <c r="B12" s="2" t="s">
        <v>138</v>
      </c>
      <c r="C12" s="2" t="s">
        <v>139</v>
      </c>
      <c r="D12" s="2" t="s">
        <v>140</v>
      </c>
      <c r="E12" s="2" t="s">
        <v>141</v>
      </c>
      <c r="F12" s="2" t="s">
        <v>142</v>
      </c>
      <c r="G12" s="2" t="s">
        <v>120</v>
      </c>
      <c r="H12" s="2" t="s">
        <v>25</v>
      </c>
    </row>
    <row r="13" spans="1:8" ht="39">
      <c r="A13" s="4">
        <v>10</v>
      </c>
      <c r="B13" s="2" t="s">
        <v>143</v>
      </c>
      <c r="C13" s="2" t="s">
        <v>144</v>
      </c>
      <c r="D13" s="2" t="s">
        <v>145</v>
      </c>
      <c r="E13" s="2" t="s">
        <v>146</v>
      </c>
      <c r="F13" s="2" t="s">
        <v>147</v>
      </c>
      <c r="G13" s="2" t="s">
        <v>120</v>
      </c>
      <c r="H13" s="2" t="s">
        <v>25</v>
      </c>
    </row>
    <row r="14" spans="1:8" ht="39">
      <c r="A14" s="4">
        <v>11</v>
      </c>
      <c r="B14" s="2" t="s">
        <v>148</v>
      </c>
      <c r="C14" s="2" t="s">
        <v>149</v>
      </c>
      <c r="D14" s="2" t="s">
        <v>150</v>
      </c>
      <c r="E14" s="2" t="s">
        <v>151</v>
      </c>
      <c r="F14" s="2" t="s">
        <v>131</v>
      </c>
      <c r="G14" s="2" t="s">
        <v>120</v>
      </c>
      <c r="H14" s="2" t="s">
        <v>25</v>
      </c>
    </row>
    <row r="15" spans="1:15" ht="39">
      <c r="A15" s="4">
        <v>12</v>
      </c>
      <c r="B15" s="2" t="s">
        <v>42</v>
      </c>
      <c r="C15" s="2" t="s">
        <v>43</v>
      </c>
      <c r="D15" s="2" t="s">
        <v>44</v>
      </c>
      <c r="E15" s="2" t="s">
        <v>45</v>
      </c>
      <c r="F15" s="2" t="s">
        <v>46</v>
      </c>
      <c r="G15" s="2" t="s">
        <v>152</v>
      </c>
      <c r="H15" s="2" t="s">
        <v>153</v>
      </c>
      <c r="I15" s="2" t="s">
        <v>47</v>
      </c>
      <c r="J15" s="2" t="s">
        <v>48</v>
      </c>
      <c r="K15" s="2" t="s">
        <v>49</v>
      </c>
      <c r="L15" s="2" t="s">
        <v>50</v>
      </c>
      <c r="M15" s="2" t="s">
        <v>51</v>
      </c>
      <c r="N15" s="2" t="s">
        <v>52</v>
      </c>
      <c r="O15" s="2" t="s">
        <v>25</v>
      </c>
    </row>
    <row r="16" spans="1:7" ht="39">
      <c r="A16" s="4">
        <v>13</v>
      </c>
      <c r="B16" s="2" t="s">
        <v>154</v>
      </c>
      <c r="C16" s="2" t="s">
        <v>51</v>
      </c>
      <c r="D16" s="2" t="s">
        <v>50</v>
      </c>
      <c r="E16" s="2" t="s">
        <v>155</v>
      </c>
      <c r="F16" s="2" t="s">
        <v>120</v>
      </c>
      <c r="G16" s="2" t="s">
        <v>25</v>
      </c>
    </row>
    <row r="17" spans="1:6" ht="26.25">
      <c r="A17" s="4">
        <v>14</v>
      </c>
      <c r="B17" s="2" t="s">
        <v>156</v>
      </c>
      <c r="C17" s="2" t="s">
        <v>160</v>
      </c>
      <c r="D17" s="2" t="s">
        <v>33</v>
      </c>
      <c r="E17" s="2" t="s">
        <v>120</v>
      </c>
      <c r="F17" s="2" t="s">
        <v>25</v>
      </c>
    </row>
    <row r="18" spans="1:6" ht="26.25">
      <c r="A18" s="4">
        <v>15</v>
      </c>
      <c r="B18" s="2" t="s">
        <v>53</v>
      </c>
      <c r="C18" s="2" t="s">
        <v>54</v>
      </c>
      <c r="D18" s="2" t="s">
        <v>55</v>
      </c>
      <c r="E18" s="2" t="s">
        <v>120</v>
      </c>
      <c r="F18" s="2" t="s">
        <v>25</v>
      </c>
    </row>
    <row r="19" spans="1:7" ht="26.25">
      <c r="A19" s="4">
        <v>16</v>
      </c>
      <c r="B19" s="2" t="s">
        <v>56</v>
      </c>
      <c r="C19" s="2" t="s">
        <v>57</v>
      </c>
      <c r="D19" s="2" t="s">
        <v>58</v>
      </c>
      <c r="E19" s="2" t="s">
        <v>59</v>
      </c>
      <c r="F19" s="2" t="s">
        <v>120</v>
      </c>
      <c r="G19" s="2" t="s">
        <v>25</v>
      </c>
    </row>
    <row r="20" spans="1:6" ht="39">
      <c r="A20" s="4">
        <v>17</v>
      </c>
      <c r="B20" s="2" t="s">
        <v>157</v>
      </c>
      <c r="C20" s="2" t="s">
        <v>158</v>
      </c>
      <c r="D20" s="2" t="s">
        <v>159</v>
      </c>
      <c r="E20" s="2" t="s">
        <v>120</v>
      </c>
      <c r="F20" s="2" t="s">
        <v>25</v>
      </c>
    </row>
    <row r="21" spans="1:7" ht="39">
      <c r="A21" s="4">
        <v>18</v>
      </c>
      <c r="B21" s="2" t="s">
        <v>70</v>
      </c>
      <c r="C21" s="2" t="s">
        <v>160</v>
      </c>
      <c r="D21" s="2" t="s">
        <v>33</v>
      </c>
      <c r="E21" s="2" t="s">
        <v>71</v>
      </c>
      <c r="F21" s="1" t="s">
        <v>120</v>
      </c>
      <c r="G21" s="2" t="s">
        <v>25</v>
      </c>
    </row>
    <row r="22" spans="1:7" ht="52.5">
      <c r="A22" s="4">
        <v>19</v>
      </c>
      <c r="B22" s="2" t="s">
        <v>167</v>
      </c>
      <c r="C22" s="2" t="s">
        <v>160</v>
      </c>
      <c r="D22" s="2" t="s">
        <v>33</v>
      </c>
      <c r="E22" s="2" t="s">
        <v>168</v>
      </c>
      <c r="F22" s="2" t="s">
        <v>120</v>
      </c>
      <c r="G22" s="2" t="s">
        <v>25</v>
      </c>
    </row>
    <row r="23" spans="1:13" ht="26.25">
      <c r="A23" s="4">
        <v>20</v>
      </c>
      <c r="B23" s="2" t="s">
        <v>60</v>
      </c>
      <c r="C23" s="2" t="s">
        <v>61</v>
      </c>
      <c r="D23" s="2" t="s">
        <v>62</v>
      </c>
      <c r="E23" s="2" t="s">
        <v>63</v>
      </c>
      <c r="F23" s="2" t="s">
        <v>64</v>
      </c>
      <c r="G23" s="2" t="s">
        <v>65</v>
      </c>
      <c r="H23" s="2" t="s">
        <v>66</v>
      </c>
      <c r="I23" s="2" t="s">
        <v>67</v>
      </c>
      <c r="J23" s="2" t="s">
        <v>68</v>
      </c>
      <c r="K23" s="2" t="s">
        <v>69</v>
      </c>
      <c r="L23" s="2" t="s">
        <v>52</v>
      </c>
      <c r="M23" s="2" t="s">
        <v>25</v>
      </c>
    </row>
    <row r="24" spans="1:13" ht="39">
      <c r="A24" s="4">
        <v>21</v>
      </c>
      <c r="B24" s="2" t="s">
        <v>119</v>
      </c>
      <c r="C24" s="2" t="s">
        <v>61</v>
      </c>
      <c r="D24" s="2" t="s">
        <v>62</v>
      </c>
      <c r="E24" s="2" t="s">
        <v>63</v>
      </c>
      <c r="F24" s="2" t="s">
        <v>64</v>
      </c>
      <c r="G24" s="2" t="s">
        <v>65</v>
      </c>
      <c r="H24" s="2" t="s">
        <v>66</v>
      </c>
      <c r="I24" s="2" t="s">
        <v>67</v>
      </c>
      <c r="J24" s="2" t="s">
        <v>68</v>
      </c>
      <c r="K24" s="2" t="s">
        <v>69</v>
      </c>
      <c r="L24" s="2" t="s">
        <v>52</v>
      </c>
      <c r="M24" s="2" t="s">
        <v>25</v>
      </c>
    </row>
    <row r="25" spans="1:8" ht="66">
      <c r="A25" s="4">
        <v>22</v>
      </c>
      <c r="B25" s="2" t="s">
        <v>161</v>
      </c>
      <c r="C25" s="2" t="s">
        <v>162</v>
      </c>
      <c r="D25" s="2">
        <v>2</v>
      </c>
      <c r="E25" s="2">
        <v>3</v>
      </c>
      <c r="F25" s="2">
        <v>4</v>
      </c>
      <c r="G25" s="2" t="s">
        <v>163</v>
      </c>
      <c r="H25" s="2" t="s">
        <v>25</v>
      </c>
    </row>
    <row r="26" spans="1:8" ht="78.75">
      <c r="A26" s="4">
        <v>23</v>
      </c>
      <c r="B26" s="2" t="s">
        <v>164</v>
      </c>
      <c r="C26" s="2" t="s">
        <v>162</v>
      </c>
      <c r="D26" s="2">
        <v>2</v>
      </c>
      <c r="E26" s="2">
        <v>3</v>
      </c>
      <c r="F26" s="2">
        <v>4</v>
      </c>
      <c r="G26" s="2" t="s">
        <v>163</v>
      </c>
      <c r="H26" s="2" t="s">
        <v>25</v>
      </c>
    </row>
    <row r="27" spans="1:8" ht="78.75">
      <c r="A27" s="4">
        <v>24</v>
      </c>
      <c r="B27" s="2" t="s">
        <v>166</v>
      </c>
      <c r="C27" s="2" t="s">
        <v>162</v>
      </c>
      <c r="D27" s="2">
        <v>2</v>
      </c>
      <c r="E27" s="2">
        <v>3</v>
      </c>
      <c r="F27" s="2">
        <v>4</v>
      </c>
      <c r="G27" s="2" t="s">
        <v>163</v>
      </c>
      <c r="H27" s="2" t="s">
        <v>25</v>
      </c>
    </row>
    <row r="28" spans="1:8" ht="52.5">
      <c r="A28" s="4">
        <v>25</v>
      </c>
      <c r="B28" s="2" t="s">
        <v>165</v>
      </c>
      <c r="C28" s="2" t="s">
        <v>162</v>
      </c>
      <c r="D28" s="2">
        <v>2</v>
      </c>
      <c r="E28" s="2">
        <v>3</v>
      </c>
      <c r="F28" s="2">
        <v>4</v>
      </c>
      <c r="G28" s="2" t="s">
        <v>163</v>
      </c>
      <c r="H28" s="2" t="s">
        <v>25</v>
      </c>
    </row>
    <row r="29" spans="2:13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RenatoM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RenatoM</dc:creator>
  <cp:keywords/>
  <dc:description/>
  <cp:lastModifiedBy>raffaella.scaccioni</cp:lastModifiedBy>
  <cp:lastPrinted>2011-07-18T12:11:53Z</cp:lastPrinted>
  <dcterms:created xsi:type="dcterms:W3CDTF">2005-05-02T15:25:06Z</dcterms:created>
  <dcterms:modified xsi:type="dcterms:W3CDTF">2011-07-18T12:11:58Z</dcterms:modified>
  <cp:category/>
  <cp:version/>
  <cp:contentType/>
  <cp:contentStatus/>
</cp:coreProperties>
</file>