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2120" windowHeight="8640" activeTab="0"/>
  </bookViews>
  <sheets>
    <sheet name="Riepilogo" sheetId="1" r:id="rId1"/>
    <sheet name="Questionario" sheetId="2" r:id="rId2"/>
    <sheet name="Domande" sheetId="3" r:id="rId3"/>
  </sheets>
  <definedNames>
    <definedName name="_xlnm._FilterDatabase" localSheetId="1" hidden="1">'Questionario'!$A$5:$DG$5</definedName>
    <definedName name="TBL_Domande">'Domande'!$A:$V</definedName>
  </definedNames>
  <calcPr fullCalcOnLoad="1"/>
</workbook>
</file>

<file path=xl/sharedStrings.xml><?xml version="1.0" encoding="utf-8"?>
<sst xmlns="http://schemas.openxmlformats.org/spreadsheetml/2006/main" count="595" uniqueCount="208">
  <si>
    <t>Domanda</t>
  </si>
  <si>
    <t>Sesso</t>
  </si>
  <si>
    <t>Maschio</t>
  </si>
  <si>
    <t>Femmina</t>
  </si>
  <si>
    <t>Num</t>
  </si>
  <si>
    <t>Risposta 1</t>
  </si>
  <si>
    <t>Risposta 2</t>
  </si>
  <si>
    <t>Risposta 3</t>
  </si>
  <si>
    <t>Risposta 4</t>
  </si>
  <si>
    <t>Risposta 5</t>
  </si>
  <si>
    <t>Risposta 6</t>
  </si>
  <si>
    <t>Risposta 7</t>
  </si>
  <si>
    <t>Risposta 8</t>
  </si>
  <si>
    <t>Risposta 9</t>
  </si>
  <si>
    <t>Risposta 10</t>
  </si>
  <si>
    <t>Risposta 11</t>
  </si>
  <si>
    <t>Risposta 12</t>
  </si>
  <si>
    <t>Risposta 13</t>
  </si>
  <si>
    <t>Risposta 14</t>
  </si>
  <si>
    <t>Risposta 15</t>
  </si>
  <si>
    <t>Risposta 16</t>
  </si>
  <si>
    <t>Risposta 17</t>
  </si>
  <si>
    <t>Risposta 18</t>
  </si>
  <si>
    <t>Risposta 19</t>
  </si>
  <si>
    <t>Risposta 20</t>
  </si>
  <si>
    <t>Non risposta</t>
  </si>
  <si>
    <t>Età</t>
  </si>
  <si>
    <t>Oltre</t>
  </si>
  <si>
    <t>Secondo te, cosa è l'HIV?</t>
  </si>
  <si>
    <t>Il virus che causa l'AIDS</t>
  </si>
  <si>
    <t>Un modo di definire il sieropositivo</t>
  </si>
  <si>
    <t>Non so</t>
  </si>
  <si>
    <t>Secondo te, c'è differenza  tra un sieropositivo e un malato di AIDS?</t>
  </si>
  <si>
    <t>Si</t>
  </si>
  <si>
    <t>No</t>
  </si>
  <si>
    <t>Cosa vuol dire essere sieropositivi?</t>
  </si>
  <si>
    <t>Essere ammalati di AIDS</t>
  </si>
  <si>
    <t>Non essere ammalati di AIDS ma aver contratto l'infezione</t>
  </si>
  <si>
    <t>Secondo te, come avviene il contagio con una persona sieropositiva?</t>
  </si>
  <si>
    <t>Usando un bagno pubblico</t>
  </si>
  <si>
    <t>Scambiandosi il bicchiere</t>
  </si>
  <si>
    <t>Usando lo stesso spazzolino da denti</t>
  </si>
  <si>
    <t>Baciandosi</t>
  </si>
  <si>
    <t>Attraverso rapporti orali</t>
  </si>
  <si>
    <t>Tramite trasfusioni di sangue</t>
  </si>
  <si>
    <t>Scambiandosi la siringa</t>
  </si>
  <si>
    <t>Attraverso rapporti sessuali senza preservativo tra persone dello stesso sesso</t>
  </si>
  <si>
    <t>Attraverso rapporti sessuali senza preservativo tra persone di sesso opposto</t>
  </si>
  <si>
    <t xml:space="preserve">Secondo te, quali tra queste malattie sono sessualmente trasmissibili? </t>
  </si>
  <si>
    <t>Gonorrea</t>
  </si>
  <si>
    <t>Influenza</t>
  </si>
  <si>
    <t>Herpes labiale</t>
  </si>
  <si>
    <t>Candida</t>
  </si>
  <si>
    <t>Herpes genitale (creste di gallo)</t>
  </si>
  <si>
    <t>Varicella</t>
  </si>
  <si>
    <t>Epatite B e C</t>
  </si>
  <si>
    <t>Cistite</t>
  </si>
  <si>
    <t>Sifilide</t>
  </si>
  <si>
    <t>AIDS</t>
  </si>
  <si>
    <t>Altro</t>
  </si>
  <si>
    <t>La Sifilide può dare esiti letali?</t>
  </si>
  <si>
    <t>Non so cosa sia la Sifilide</t>
  </si>
  <si>
    <t>La Sifilide si trasmette:</t>
  </si>
  <si>
    <t>Con rapporti sessuali con persona infetta</t>
  </si>
  <si>
    <t>Secondo te, i casi di Sifilide sono:</t>
  </si>
  <si>
    <t>In aumento</t>
  </si>
  <si>
    <t>In diminuzione</t>
  </si>
  <si>
    <t>Quali organi può colpire la Gonorrea?</t>
  </si>
  <si>
    <t>Solo gli organi genitali</t>
  </si>
  <si>
    <t>Organi genitali, bocca, occhi e gola</t>
  </si>
  <si>
    <t>Non so cosa sia la Gonorrea</t>
  </si>
  <si>
    <t>E' possibile guarire completamente se la Gonorrea è curata in maniera adeguata?</t>
  </si>
  <si>
    <t>Da cosa è causata la Candida?</t>
  </si>
  <si>
    <t>Da un batterio</t>
  </si>
  <si>
    <t>Da un fungo</t>
  </si>
  <si>
    <t>Non so cosa sia la Candida</t>
  </si>
  <si>
    <t>La Candida è tra le malattie più diffuse?</t>
  </si>
  <si>
    <t xml:space="preserve">Si </t>
  </si>
  <si>
    <t>Le epatiti B e C possono trasmettersi per contagio sessuale?</t>
  </si>
  <si>
    <t>Non sono a conoscenza dell'esistenza delle epatiti B e C</t>
  </si>
  <si>
    <t>Tra i principali sintomi dell'epatite vi sono:</t>
  </si>
  <si>
    <t>Affaticamento, nausea, febbre, dolori muscolari, danni al fegato</t>
  </si>
  <si>
    <t>Dolori muscolari e articolari, bruciore durante la minzione</t>
  </si>
  <si>
    <t>Tra i motivi che causano l'epatite si hanno:</t>
  </si>
  <si>
    <t>Errori dietetici e uso di alcoolici</t>
  </si>
  <si>
    <t>Trasfusioni di sangue infetto</t>
  </si>
  <si>
    <t>Quali metodi di contraccezione conosci?</t>
  </si>
  <si>
    <t>Nessuno</t>
  </si>
  <si>
    <t>Preservativo</t>
  </si>
  <si>
    <t>Pillola</t>
  </si>
  <si>
    <t>Metodi naturali</t>
  </si>
  <si>
    <t>Spirale</t>
  </si>
  <si>
    <t>Diaframma</t>
  </si>
  <si>
    <t>Cerotto transdermico</t>
  </si>
  <si>
    <t>Cerchietto vaginale</t>
  </si>
  <si>
    <t>Coito interrotto</t>
  </si>
  <si>
    <t>L'Herpes genitale è una malattia che tende alla cronicità?</t>
  </si>
  <si>
    <t>Non so cosa sia l'Herpes genitale</t>
  </si>
  <si>
    <t>L'Herpes genitale è particolarmente sensibile ai periodi di stress?</t>
  </si>
  <si>
    <t>Istituto</t>
  </si>
  <si>
    <t>Numero Questionario</t>
  </si>
  <si>
    <t>Compilazione</t>
  </si>
  <si>
    <t>N.</t>
  </si>
  <si>
    <t>%%</t>
  </si>
  <si>
    <t>1) Maschio</t>
  </si>
  <si>
    <t>2) Femmina</t>
  </si>
  <si>
    <t>3) Non risposta</t>
  </si>
  <si>
    <t>1) 14</t>
  </si>
  <si>
    <t>2) 15</t>
  </si>
  <si>
    <t>3) 16</t>
  </si>
  <si>
    <t>4) 17</t>
  </si>
  <si>
    <t>5) 18</t>
  </si>
  <si>
    <t>6) Oltre</t>
  </si>
  <si>
    <t>7) Non risposta</t>
  </si>
  <si>
    <t>1) Il virus che causa l'AIDS</t>
  </si>
  <si>
    <t>2) Un modo di definire il sieropositivo</t>
  </si>
  <si>
    <t>3) Non so</t>
  </si>
  <si>
    <t>4) Non risposta</t>
  </si>
  <si>
    <t>1) Si</t>
  </si>
  <si>
    <t>2) No</t>
  </si>
  <si>
    <t>1) Essere ammalati di AIDS</t>
  </si>
  <si>
    <t>2) Non essere ammalati di AIDS ma aver contratto l'infezione</t>
  </si>
  <si>
    <t>1) Usando un bagno pubblico</t>
  </si>
  <si>
    <t>2) Scambiandosi il bicchiere</t>
  </si>
  <si>
    <t>3) Usando lo stesso spazzolino da denti</t>
  </si>
  <si>
    <t>4) Baciandosi</t>
  </si>
  <si>
    <t>5) Attraverso rapporti orali</t>
  </si>
  <si>
    <t>6) Tramite trasfusioni di sangue</t>
  </si>
  <si>
    <t>7) Scambiandosi la siringa</t>
  </si>
  <si>
    <t>8) Attraverso rapporti sessuali senza preservativo tra persone dello stesso sesso</t>
  </si>
  <si>
    <t>9) Attraverso rapporti sessuali senza preservativo tra persone di sesso opposto</t>
  </si>
  <si>
    <t>10) Non risposta</t>
  </si>
  <si>
    <t>1) Gonorrea</t>
  </si>
  <si>
    <t>2) Influenza</t>
  </si>
  <si>
    <t>3) Herpes labiale</t>
  </si>
  <si>
    <t>4) Candida</t>
  </si>
  <si>
    <t>5) Herpes genitale (creste di gallo)</t>
  </si>
  <si>
    <t>6) Varicella</t>
  </si>
  <si>
    <t>7) Epatite B e C</t>
  </si>
  <si>
    <t>8) Cistite</t>
  </si>
  <si>
    <t>9) Sifilide</t>
  </si>
  <si>
    <t>10) AIDS</t>
  </si>
  <si>
    <t>11) Non risposta</t>
  </si>
  <si>
    <t>4) Non so cosa sia la Sifilide</t>
  </si>
  <si>
    <t>5) Non risposta</t>
  </si>
  <si>
    <t>1) Baciandosi</t>
  </si>
  <si>
    <t>2) Con rapporti sessuali con persona infetta</t>
  </si>
  <si>
    <t>1) In aumento</t>
  </si>
  <si>
    <t>2) In diminuzione</t>
  </si>
  <si>
    <t>1) Solo gli organi genitali</t>
  </si>
  <si>
    <t>2) Organi genitali, bocca, occhi e gola</t>
  </si>
  <si>
    <t>4) Non so cosa sia la Gonorrea</t>
  </si>
  <si>
    <t>1) Da un batterio</t>
  </si>
  <si>
    <t>2) Da un fungo</t>
  </si>
  <si>
    <t>4) Non so cosa sia la Candida</t>
  </si>
  <si>
    <t>4) Non so cosa sia l'Herpes genitale</t>
  </si>
  <si>
    <t xml:space="preserve">1) Si </t>
  </si>
  <si>
    <t>4) Non sono a conoscenza dell'esistenza delle epatiti B e C</t>
  </si>
  <si>
    <t>1) Affaticamento, nausea, febbre, dolori muscolari, danni al fegato</t>
  </si>
  <si>
    <t>2) Dolori muscolari e articolari, bruciore durante la minzione</t>
  </si>
  <si>
    <t>1) Errori dietetici e uso di alcoolici</t>
  </si>
  <si>
    <t>2) Trasfusioni di sangue infetto</t>
  </si>
  <si>
    <t>4) Altro</t>
  </si>
  <si>
    <t>1) Nessuno</t>
  </si>
  <si>
    <t>2) Preservativo</t>
  </si>
  <si>
    <t>3) Pillola</t>
  </si>
  <si>
    <t>4) Metodi naturali</t>
  </si>
  <si>
    <t>5) Spirale</t>
  </si>
  <si>
    <t>6) Diaframma</t>
  </si>
  <si>
    <t>7) Cerotto transdermico</t>
  </si>
  <si>
    <t>8) Cerchietto vaginale</t>
  </si>
  <si>
    <t>9) Coito interrotto</t>
  </si>
  <si>
    <t>10) Altro</t>
  </si>
  <si>
    <t xml:space="preserve">Mi potrebbe capitare spesso di avere un rapporto... </t>
  </si>
  <si>
    <t>Secondo il mio parere, avrei la capacità di riuscire….</t>
  </si>
  <si>
    <t>Secondo il mio parere, avrei la capacità di persuadere</t>
  </si>
  <si>
    <t>Secondo il mio parere è rischioso avere rapporti…</t>
  </si>
  <si>
    <t>3 Art. A</t>
  </si>
  <si>
    <t>3 Art. B</t>
  </si>
  <si>
    <t>3 Ling. B</t>
  </si>
  <si>
    <t>Agraria 3B</t>
  </si>
  <si>
    <t>Agraria 3C</t>
  </si>
  <si>
    <t>Scientifico 3CTr.</t>
  </si>
  <si>
    <t>Quali metodi di contraccezione utilizzi/pensi che utilizzerai?</t>
  </si>
  <si>
    <t>Mi potrebbe capitare spesso di avere un rapporto sessuale con un/a ragazzo/a perché non riesco a dire no.</t>
  </si>
  <si>
    <t>Secondo il mio parere, avrei la capacità di riuscire, in un momento di eccitazione, a interrompere un rapporto sessuale per mancanza di un metodo contraccettivo.</t>
  </si>
  <si>
    <t>Secondo il mio parere, avrei la capacità di persuadere il mio partner a far uso del preservativo nel rapporto sessuale se lui/lei non volesse usarlo.</t>
  </si>
  <si>
    <t>Secondo il mio parere è rischioso avere rapporti sessuali non protetti dal preservativo.</t>
  </si>
  <si>
    <t>1) Secondo te, cosa è l'HIV?</t>
  </si>
  <si>
    <t>2) Secondo te, c'è differenza  tra un sieropositivo e un malato di AIDS?</t>
  </si>
  <si>
    <t>3) Cosa vuol dire essere sieropositivi?</t>
  </si>
  <si>
    <t>4) Secondo te, come avviene il contagio con una persona sieropositiva?</t>
  </si>
  <si>
    <t xml:space="preserve">5) Secondo te, quali tra queste malattie sono sessualmente trasmissibili? </t>
  </si>
  <si>
    <t>6) La Sifilide può dare esiti letali?</t>
  </si>
  <si>
    <t>7) La Sifilide si trasmette:</t>
  </si>
  <si>
    <t>8) Secondo te, i casi di Sifilide sono:</t>
  </si>
  <si>
    <t>9) Quali organi può colpire la Gonorrea?</t>
  </si>
  <si>
    <t>10) E' possibile guarire completamente se la Gonorrea è curata in maniera adeguata?</t>
  </si>
  <si>
    <t>11) Da cosa è causata la Candida?</t>
  </si>
  <si>
    <t>12) La Candida è tra le malattie più diffuse?</t>
  </si>
  <si>
    <t>13) L'Herpes genitale è una malattia che tende alla cronicità?</t>
  </si>
  <si>
    <t>14) L'Herpes genitale è particolarmente sensibile ai periodi di stress?</t>
  </si>
  <si>
    <t>15) Le epatiti B e C possono trasmettersi per contagio sessuale?</t>
  </si>
  <si>
    <t>16) Tra i principali sintomi dell'epatite vi sono:</t>
  </si>
  <si>
    <t>17) Tra i motivi che causano l'epatite si hanno:</t>
  </si>
  <si>
    <t>18) Quali metodi di contraccezione conosci?</t>
  </si>
  <si>
    <t>III ITAER</t>
  </si>
  <si>
    <t>Riepilogo  Generale Questionari  POST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</si>
</sst>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"/>
    <numFmt numFmtId="172" formatCode="#.##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 horizontal="center"/>
    </xf>
    <xf numFmtId="0" fontId="3" fillId="0" borderId="5" xfId="0" applyFont="1" applyBorder="1" applyAlignment="1">
      <alignment/>
    </xf>
    <xf numFmtId="0" fontId="4" fillId="0" borderId="6" xfId="0" applyFont="1" applyBorder="1" applyAlignment="1">
      <alignment/>
    </xf>
    <xf numFmtId="171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71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171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 patternType="mediumGray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51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2.7109375" style="0" customWidth="1"/>
    <col min="2" max="2" width="70.7109375" style="0" customWidth="1"/>
    <col min="4" max="4" width="2.7109375" style="0" customWidth="1"/>
    <col min="5" max="6" width="9.140625" style="6" customWidth="1"/>
  </cols>
  <sheetData>
    <row r="2" spans="2:6" ht="15.75">
      <c r="B2" s="20" t="s">
        <v>207</v>
      </c>
      <c r="C2" s="21"/>
      <c r="D2" s="21"/>
      <c r="E2" s="22">
        <f>Questionario!C$5</f>
        <v>123</v>
      </c>
      <c r="F2" s="23"/>
    </row>
    <row r="3" spans="2:6" ht="12.75">
      <c r="B3" s="24"/>
      <c r="C3" s="24"/>
      <c r="D3" s="24"/>
      <c r="E3" s="25"/>
      <c r="F3" s="25"/>
    </row>
    <row r="4" spans="2:6" ht="12.75">
      <c r="B4" s="26" t="s">
        <v>1</v>
      </c>
      <c r="C4" s="21"/>
      <c r="D4" s="21"/>
      <c r="E4" s="27" t="s">
        <v>102</v>
      </c>
      <c r="F4" s="23" t="s">
        <v>103</v>
      </c>
    </row>
    <row r="5" spans="2:6" ht="12.75">
      <c r="B5" s="28"/>
      <c r="C5" s="29" t="s">
        <v>104</v>
      </c>
      <c r="D5" s="30"/>
      <c r="E5" s="31">
        <f>Questionario!D$5</f>
        <v>53</v>
      </c>
      <c r="F5" s="32">
        <f>IF(E5=0,"",E5/E$2*100)</f>
        <v>43.08943089430895</v>
      </c>
    </row>
    <row r="6" spans="2:6" ht="12.75">
      <c r="B6" s="28"/>
      <c r="C6" s="29" t="s">
        <v>105</v>
      </c>
      <c r="D6" s="30"/>
      <c r="E6" s="31">
        <f>Questionario!E$5</f>
        <v>65</v>
      </c>
      <c r="F6" s="32">
        <f>IF(E6=0,"",E6/E$2*100)</f>
        <v>52.84552845528455</v>
      </c>
    </row>
    <row r="7" spans="2:6" ht="12.75">
      <c r="B7" s="33"/>
      <c r="C7" s="34" t="s">
        <v>106</v>
      </c>
      <c r="D7" s="35"/>
      <c r="E7" s="36">
        <f>Questionario!F$5</f>
        <v>1</v>
      </c>
      <c r="F7" s="37">
        <f>IF(E7=0,"",E7/E$2*100)</f>
        <v>0.8130081300813009</v>
      </c>
    </row>
    <row r="8" spans="2:6" ht="12.75">
      <c r="B8" s="24"/>
      <c r="C8" s="24"/>
      <c r="D8" s="24"/>
      <c r="E8" s="25"/>
      <c r="F8" s="25"/>
    </row>
    <row r="9" spans="2:6" ht="12.75">
      <c r="B9" s="26" t="s">
        <v>26</v>
      </c>
      <c r="C9" s="21"/>
      <c r="D9" s="21"/>
      <c r="E9" s="27" t="s">
        <v>102</v>
      </c>
      <c r="F9" s="23" t="s">
        <v>103</v>
      </c>
    </row>
    <row r="10" spans="2:6" ht="12.75">
      <c r="B10" s="28"/>
      <c r="C10" s="29" t="s">
        <v>107</v>
      </c>
      <c r="D10" s="30"/>
      <c r="E10" s="31">
        <f>Questionario!G$5</f>
        <v>0</v>
      </c>
      <c r="F10" s="32">
        <f aca="true" t="shared" si="0" ref="F10:F16">IF(E10=0,"",E10/E$2*100)</f>
      </c>
    </row>
    <row r="11" spans="2:6" ht="12.75">
      <c r="B11" s="28"/>
      <c r="C11" s="29" t="s">
        <v>108</v>
      </c>
      <c r="D11" s="30"/>
      <c r="E11" s="31">
        <f>Questionario!H$5</f>
        <v>8</v>
      </c>
      <c r="F11" s="32">
        <f t="shared" si="0"/>
        <v>6.504065040650407</v>
      </c>
    </row>
    <row r="12" spans="2:6" ht="12.75">
      <c r="B12" s="28"/>
      <c r="C12" s="29" t="s">
        <v>109</v>
      </c>
      <c r="D12" s="30"/>
      <c r="E12" s="31">
        <f>Questionario!I$5</f>
        <v>71</v>
      </c>
      <c r="F12" s="32">
        <f t="shared" si="0"/>
        <v>57.72357723577236</v>
      </c>
    </row>
    <row r="13" spans="2:6" ht="12.75">
      <c r="B13" s="28"/>
      <c r="C13" s="29" t="s">
        <v>110</v>
      </c>
      <c r="D13" s="30"/>
      <c r="E13" s="31">
        <f>Questionario!J$5</f>
        <v>38</v>
      </c>
      <c r="F13" s="32">
        <f t="shared" si="0"/>
        <v>30.89430894308943</v>
      </c>
    </row>
    <row r="14" spans="2:6" ht="12.75">
      <c r="B14" s="28"/>
      <c r="C14" s="29" t="s">
        <v>111</v>
      </c>
      <c r="D14" s="30"/>
      <c r="E14" s="31">
        <f>Questionario!K$5</f>
        <v>2</v>
      </c>
      <c r="F14" s="32">
        <f t="shared" si="0"/>
        <v>1.6260162601626018</v>
      </c>
    </row>
    <row r="15" spans="2:6" ht="12.75">
      <c r="B15" s="28"/>
      <c r="C15" s="29" t="s">
        <v>112</v>
      </c>
      <c r="D15" s="30"/>
      <c r="E15" s="31">
        <f>Questionario!L$5</f>
        <v>0</v>
      </c>
      <c r="F15" s="32">
        <f t="shared" si="0"/>
      </c>
    </row>
    <row r="16" spans="2:6" ht="12.75">
      <c r="B16" s="33"/>
      <c r="C16" s="34" t="s">
        <v>113</v>
      </c>
      <c r="D16" s="35"/>
      <c r="E16" s="36">
        <f>Questionario!M$5</f>
        <v>0</v>
      </c>
      <c r="F16" s="37">
        <f t="shared" si="0"/>
      </c>
    </row>
    <row r="17" spans="2:6" ht="12.75">
      <c r="B17" s="24"/>
      <c r="C17" s="24"/>
      <c r="D17" s="24"/>
      <c r="E17" s="25"/>
      <c r="F17" s="25"/>
    </row>
    <row r="18" spans="2:6" ht="12.75">
      <c r="B18" s="26" t="s">
        <v>188</v>
      </c>
      <c r="C18" s="21"/>
      <c r="D18" s="21"/>
      <c r="E18" s="27" t="s">
        <v>102</v>
      </c>
      <c r="F18" s="23" t="s">
        <v>103</v>
      </c>
    </row>
    <row r="19" spans="2:6" ht="12.75">
      <c r="B19" s="28"/>
      <c r="C19" s="29" t="s">
        <v>114</v>
      </c>
      <c r="D19" s="30"/>
      <c r="E19" s="31">
        <f>Questionario!N$5</f>
        <v>114</v>
      </c>
      <c r="F19" s="32">
        <f>IF(E19=0,"",E19/E$2*100)</f>
        <v>92.6829268292683</v>
      </c>
    </row>
    <row r="20" spans="2:6" ht="12.75">
      <c r="B20" s="28"/>
      <c r="C20" s="29" t="s">
        <v>115</v>
      </c>
      <c r="D20" s="30"/>
      <c r="E20" s="31">
        <f>Questionario!O$5</f>
        <v>5</v>
      </c>
      <c r="F20" s="32">
        <f>IF(E20=0,"",E20/E$2*100)</f>
        <v>4.0650406504065035</v>
      </c>
    </row>
    <row r="21" spans="2:6" ht="12.75">
      <c r="B21" s="28"/>
      <c r="C21" s="29" t="s">
        <v>116</v>
      </c>
      <c r="D21" s="30"/>
      <c r="E21" s="31">
        <f>Questionario!P$5</f>
        <v>0</v>
      </c>
      <c r="F21" s="32">
        <f>IF(E21=0,"",E21/E$2*100)</f>
      </c>
    </row>
    <row r="22" spans="2:6" ht="12.75">
      <c r="B22" s="33"/>
      <c r="C22" s="34" t="s">
        <v>117</v>
      </c>
      <c r="D22" s="35"/>
      <c r="E22" s="36">
        <f>Questionario!Q$5</f>
        <v>0</v>
      </c>
      <c r="F22" s="37">
        <f>IF(E22=0,"",E22/E$2*100)</f>
      </c>
    </row>
    <row r="23" spans="2:6" ht="12.75">
      <c r="B23" s="24"/>
      <c r="C23" s="24"/>
      <c r="D23" s="24"/>
      <c r="E23" s="25"/>
      <c r="F23" s="25"/>
    </row>
    <row r="24" spans="2:6" ht="12.75">
      <c r="B24" s="26" t="s">
        <v>189</v>
      </c>
      <c r="C24" s="21"/>
      <c r="D24" s="21"/>
      <c r="E24" s="27" t="s">
        <v>102</v>
      </c>
      <c r="F24" s="23" t="s">
        <v>103</v>
      </c>
    </row>
    <row r="25" spans="2:6" ht="12.75">
      <c r="B25" s="28"/>
      <c r="C25" s="29" t="s">
        <v>118</v>
      </c>
      <c r="D25" s="30"/>
      <c r="E25" s="31">
        <f>Questionario!R$5</f>
        <v>104</v>
      </c>
      <c r="F25" s="32">
        <f>IF(E25=0,"",E25/E$2*100)</f>
        <v>84.5528455284553</v>
      </c>
    </row>
    <row r="26" spans="2:6" ht="12.75">
      <c r="B26" s="28"/>
      <c r="C26" s="29" t="s">
        <v>119</v>
      </c>
      <c r="D26" s="30"/>
      <c r="E26" s="31">
        <f>Questionario!S$5</f>
        <v>13</v>
      </c>
      <c r="F26" s="32">
        <f>IF(E26=0,"",E26/E$2*100)</f>
        <v>10.569105691056912</v>
      </c>
    </row>
    <row r="27" spans="2:6" ht="12.75">
      <c r="B27" s="28"/>
      <c r="C27" s="29" t="s">
        <v>116</v>
      </c>
      <c r="D27" s="30"/>
      <c r="E27" s="31">
        <f>Questionario!T$5</f>
        <v>2</v>
      </c>
      <c r="F27" s="32">
        <f>IF(E27=0,"",E27/E$2*100)</f>
        <v>1.6260162601626018</v>
      </c>
    </row>
    <row r="28" spans="2:6" ht="12.75">
      <c r="B28" s="33"/>
      <c r="C28" s="34" t="s">
        <v>117</v>
      </c>
      <c r="D28" s="35"/>
      <c r="E28" s="36">
        <f>Questionario!U$5</f>
        <v>0</v>
      </c>
      <c r="F28" s="37">
        <f>IF(E28=0,"",E28/E$2*100)</f>
      </c>
    </row>
    <row r="29" spans="2:6" ht="12.75">
      <c r="B29" s="24"/>
      <c r="C29" s="24"/>
      <c r="D29" s="24"/>
      <c r="E29" s="25"/>
      <c r="F29" s="25"/>
    </row>
    <row r="30" spans="2:6" ht="12.75">
      <c r="B30" s="26" t="s">
        <v>190</v>
      </c>
      <c r="C30" s="21"/>
      <c r="D30" s="21"/>
      <c r="E30" s="27" t="s">
        <v>102</v>
      </c>
      <c r="F30" s="23" t="s">
        <v>103</v>
      </c>
    </row>
    <row r="31" spans="2:6" ht="12.75">
      <c r="B31" s="28"/>
      <c r="C31" s="29" t="s">
        <v>120</v>
      </c>
      <c r="D31" s="30"/>
      <c r="E31" s="31">
        <f>Questionario!V$5</f>
        <v>8</v>
      </c>
      <c r="F31" s="32">
        <f>IF(E31=0,"",E31/E$2*100)</f>
        <v>6.504065040650407</v>
      </c>
    </row>
    <row r="32" spans="2:6" ht="12.75">
      <c r="B32" s="28"/>
      <c r="C32" s="29" t="s">
        <v>121</v>
      </c>
      <c r="D32" s="30"/>
      <c r="E32" s="31">
        <f>Questionario!W$5</f>
        <v>105</v>
      </c>
      <c r="F32" s="32">
        <f>IF(E32=0,"",E32/E$2*100)</f>
        <v>85.36585365853658</v>
      </c>
    </row>
    <row r="33" spans="2:6" ht="12.75">
      <c r="B33" s="28"/>
      <c r="C33" s="29" t="s">
        <v>116</v>
      </c>
      <c r="D33" s="30"/>
      <c r="E33" s="31">
        <f>Questionario!X$5</f>
        <v>5</v>
      </c>
      <c r="F33" s="32">
        <f>IF(E33=0,"",E33/E$2*100)</f>
        <v>4.0650406504065035</v>
      </c>
    </row>
    <row r="34" spans="2:6" ht="12.75">
      <c r="B34" s="33"/>
      <c r="C34" s="34" t="s">
        <v>117</v>
      </c>
      <c r="D34" s="35"/>
      <c r="E34" s="36">
        <f>Questionario!Y$5</f>
        <v>1</v>
      </c>
      <c r="F34" s="37">
        <f>IF(E34=0,"",E34/E$2*100)</f>
        <v>0.8130081300813009</v>
      </c>
    </row>
    <row r="35" spans="2:6" ht="12.75">
      <c r="B35" s="24"/>
      <c r="C35" s="24"/>
      <c r="D35" s="24"/>
      <c r="E35" s="25"/>
      <c r="F35" s="25"/>
    </row>
    <row r="36" spans="2:6" ht="12.75">
      <c r="B36" s="26" t="s">
        <v>191</v>
      </c>
      <c r="C36" s="21"/>
      <c r="D36" s="21"/>
      <c r="E36" s="27" t="s">
        <v>102</v>
      </c>
      <c r="F36" s="23" t="s">
        <v>103</v>
      </c>
    </row>
    <row r="37" spans="2:6" ht="12.75">
      <c r="B37" s="28"/>
      <c r="C37" s="29" t="s">
        <v>122</v>
      </c>
      <c r="D37" s="30"/>
      <c r="E37" s="31">
        <f>Questionario!Z$5</f>
        <v>8</v>
      </c>
      <c r="F37" s="32">
        <f aca="true" t="shared" si="1" ref="F37:F46">IF(E37=0,"",E37/E$2*100)</f>
        <v>6.504065040650407</v>
      </c>
    </row>
    <row r="38" spans="2:6" ht="12.75">
      <c r="B38" s="28"/>
      <c r="C38" s="29" t="s">
        <v>123</v>
      </c>
      <c r="D38" s="30"/>
      <c r="E38" s="31">
        <f>Questionario!AA$5</f>
        <v>4</v>
      </c>
      <c r="F38" s="32">
        <f t="shared" si="1"/>
        <v>3.2520325203252036</v>
      </c>
    </row>
    <row r="39" spans="2:6" ht="12.75">
      <c r="B39" s="28"/>
      <c r="C39" s="29" t="s">
        <v>124</v>
      </c>
      <c r="D39" s="30"/>
      <c r="E39" s="31">
        <f>Questionario!AB$5</f>
        <v>24</v>
      </c>
      <c r="F39" s="32">
        <f t="shared" si="1"/>
        <v>19.51219512195122</v>
      </c>
    </row>
    <row r="40" spans="2:6" ht="12.75">
      <c r="B40" s="28"/>
      <c r="C40" s="29" t="s">
        <v>125</v>
      </c>
      <c r="D40" s="30"/>
      <c r="E40" s="31">
        <f>Questionario!AC$5</f>
        <v>9</v>
      </c>
      <c r="F40" s="32">
        <f t="shared" si="1"/>
        <v>7.317073170731707</v>
      </c>
    </row>
    <row r="41" spans="2:6" ht="12.75">
      <c r="B41" s="28"/>
      <c r="C41" s="29" t="s">
        <v>126</v>
      </c>
      <c r="D41" s="30"/>
      <c r="E41" s="31">
        <f>Questionario!AD$5</f>
        <v>60</v>
      </c>
      <c r="F41" s="32">
        <f t="shared" si="1"/>
        <v>48.78048780487805</v>
      </c>
    </row>
    <row r="42" spans="2:6" ht="12.75">
      <c r="B42" s="28"/>
      <c r="C42" s="29" t="s">
        <v>127</v>
      </c>
      <c r="D42" s="30"/>
      <c r="E42" s="31">
        <f>Questionario!AE$5</f>
        <v>116</v>
      </c>
      <c r="F42" s="32">
        <f t="shared" si="1"/>
        <v>94.3089430894309</v>
      </c>
    </row>
    <row r="43" spans="2:6" ht="12.75">
      <c r="B43" s="28"/>
      <c r="C43" s="29" t="s">
        <v>128</v>
      </c>
      <c r="D43" s="30"/>
      <c r="E43" s="31">
        <f>Questionario!AF$5</f>
        <v>115</v>
      </c>
      <c r="F43" s="32">
        <f t="shared" si="1"/>
        <v>93.4959349593496</v>
      </c>
    </row>
    <row r="44" spans="2:6" ht="12.75">
      <c r="B44" s="28"/>
      <c r="C44" s="29" t="s">
        <v>129</v>
      </c>
      <c r="D44" s="30"/>
      <c r="E44" s="31">
        <f>Questionario!AG$5</f>
        <v>101</v>
      </c>
      <c r="F44" s="32">
        <f t="shared" si="1"/>
        <v>82.11382113821138</v>
      </c>
    </row>
    <row r="45" spans="2:6" ht="12.75">
      <c r="B45" s="28"/>
      <c r="C45" s="29" t="s">
        <v>130</v>
      </c>
      <c r="D45" s="30"/>
      <c r="E45" s="31">
        <f>Questionario!AH$5</f>
        <v>111</v>
      </c>
      <c r="F45" s="32">
        <f t="shared" si="1"/>
        <v>90.2439024390244</v>
      </c>
    </row>
    <row r="46" spans="2:6" ht="12.75">
      <c r="B46" s="33"/>
      <c r="C46" s="34" t="s">
        <v>131</v>
      </c>
      <c r="D46" s="35"/>
      <c r="E46" s="36">
        <f>Questionario!AI$5</f>
        <v>0</v>
      </c>
      <c r="F46" s="37">
        <f t="shared" si="1"/>
      </c>
    </row>
    <row r="47" spans="2:6" ht="12.75">
      <c r="B47" s="24"/>
      <c r="C47" s="24"/>
      <c r="D47" s="24"/>
      <c r="E47" s="25"/>
      <c r="F47" s="25"/>
    </row>
    <row r="48" spans="2:6" ht="12.75">
      <c r="B48" s="26" t="s">
        <v>192</v>
      </c>
      <c r="C48" s="21"/>
      <c r="D48" s="21"/>
      <c r="E48" s="27" t="s">
        <v>102</v>
      </c>
      <c r="F48" s="23" t="s">
        <v>103</v>
      </c>
    </row>
    <row r="49" spans="2:6" ht="12.75">
      <c r="B49" s="28"/>
      <c r="C49" s="29" t="s">
        <v>132</v>
      </c>
      <c r="D49" s="30"/>
      <c r="E49" s="31">
        <f>Questionario!AJ$5</f>
        <v>111</v>
      </c>
      <c r="F49" s="32">
        <f aca="true" t="shared" si="2" ref="F49:F59">IF(E49=0,"",E49/E$2*100)</f>
        <v>90.2439024390244</v>
      </c>
    </row>
    <row r="50" spans="2:6" ht="12.75">
      <c r="B50" s="28"/>
      <c r="C50" s="29" t="s">
        <v>133</v>
      </c>
      <c r="D50" s="30"/>
      <c r="E50" s="31">
        <f>Questionario!AK$5</f>
        <v>2</v>
      </c>
      <c r="F50" s="32">
        <f t="shared" si="2"/>
        <v>1.6260162601626018</v>
      </c>
    </row>
    <row r="51" spans="2:6" ht="12.75">
      <c r="B51" s="28"/>
      <c r="C51" s="29" t="s">
        <v>134</v>
      </c>
      <c r="D51" s="30"/>
      <c r="E51" s="31">
        <f>Questionario!AL$5</f>
        <v>29</v>
      </c>
      <c r="F51" s="32">
        <f t="shared" si="2"/>
        <v>23.577235772357724</v>
      </c>
    </row>
    <row r="52" spans="2:6" ht="12.75">
      <c r="B52" s="28"/>
      <c r="C52" s="29" t="s">
        <v>135</v>
      </c>
      <c r="D52" s="30"/>
      <c r="E52" s="31">
        <f>Questionario!AM$5</f>
        <v>109</v>
      </c>
      <c r="F52" s="32">
        <f t="shared" si="2"/>
        <v>88.6178861788618</v>
      </c>
    </row>
    <row r="53" spans="2:6" ht="12.75">
      <c r="B53" s="28"/>
      <c r="C53" s="29" t="s">
        <v>136</v>
      </c>
      <c r="D53" s="30"/>
      <c r="E53" s="31">
        <f>Questionario!AN$5</f>
        <v>106</v>
      </c>
      <c r="F53" s="32">
        <f t="shared" si="2"/>
        <v>86.1788617886179</v>
      </c>
    </row>
    <row r="54" spans="2:6" ht="12.75">
      <c r="B54" s="28"/>
      <c r="C54" s="29" t="s">
        <v>137</v>
      </c>
      <c r="D54" s="30"/>
      <c r="E54" s="31">
        <f>Questionario!AO$5</f>
        <v>4</v>
      </c>
      <c r="F54" s="32">
        <f t="shared" si="2"/>
        <v>3.2520325203252036</v>
      </c>
    </row>
    <row r="55" spans="2:6" ht="12.75">
      <c r="B55" s="28"/>
      <c r="C55" s="29" t="s">
        <v>138</v>
      </c>
      <c r="D55" s="30"/>
      <c r="E55" s="31">
        <f>Questionario!AP$5</f>
        <v>83</v>
      </c>
      <c r="F55" s="32">
        <f t="shared" si="2"/>
        <v>67.47967479674797</v>
      </c>
    </row>
    <row r="56" spans="2:6" ht="12.75">
      <c r="B56" s="28"/>
      <c r="C56" s="29" t="s">
        <v>139</v>
      </c>
      <c r="D56" s="30"/>
      <c r="E56" s="31">
        <f>Questionario!AQ$5</f>
        <v>6</v>
      </c>
      <c r="F56" s="32">
        <f t="shared" si="2"/>
        <v>4.878048780487805</v>
      </c>
    </row>
    <row r="57" spans="2:6" ht="12.75">
      <c r="B57" s="28"/>
      <c r="C57" s="29" t="s">
        <v>140</v>
      </c>
      <c r="D57" s="30"/>
      <c r="E57" s="31">
        <f>Questionario!AR$5</f>
        <v>108</v>
      </c>
      <c r="F57" s="32">
        <f t="shared" si="2"/>
        <v>87.8048780487805</v>
      </c>
    </row>
    <row r="58" spans="2:6" ht="12.75">
      <c r="B58" s="28"/>
      <c r="C58" s="29" t="s">
        <v>141</v>
      </c>
      <c r="D58" s="30"/>
      <c r="E58" s="31">
        <f>Questionario!AS$5</f>
        <v>117</v>
      </c>
      <c r="F58" s="32">
        <f t="shared" si="2"/>
        <v>95.1219512195122</v>
      </c>
    </row>
    <row r="59" spans="2:6" ht="12.75">
      <c r="B59" s="33"/>
      <c r="C59" s="34" t="s">
        <v>142</v>
      </c>
      <c r="D59" s="35"/>
      <c r="E59" s="36">
        <f>Questionario!AT$5</f>
        <v>0</v>
      </c>
      <c r="F59" s="37">
        <f t="shared" si="2"/>
      </c>
    </row>
    <row r="60" spans="2:6" ht="12.75">
      <c r="B60" s="24"/>
      <c r="C60" s="24"/>
      <c r="D60" s="24"/>
      <c r="E60" s="25"/>
      <c r="F60" s="25"/>
    </row>
    <row r="61" spans="2:6" ht="12.75">
      <c r="B61" s="26" t="s">
        <v>193</v>
      </c>
      <c r="C61" s="21"/>
      <c r="D61" s="21"/>
      <c r="E61" s="27" t="s">
        <v>102</v>
      </c>
      <c r="F61" s="23" t="s">
        <v>103</v>
      </c>
    </row>
    <row r="62" spans="2:6" ht="12.75">
      <c r="B62" s="28"/>
      <c r="C62" s="29" t="s">
        <v>118</v>
      </c>
      <c r="D62" s="30"/>
      <c r="E62" s="31">
        <f>Questionario!AU$5</f>
        <v>75</v>
      </c>
      <c r="F62" s="32">
        <f>IF(E62=0,"",E62/E$2*100)</f>
        <v>60.97560975609756</v>
      </c>
    </row>
    <row r="63" spans="2:6" ht="12.75">
      <c r="B63" s="28"/>
      <c r="C63" s="29" t="s">
        <v>119</v>
      </c>
      <c r="D63" s="30"/>
      <c r="E63" s="31">
        <f>Questionario!AV$5</f>
        <v>22</v>
      </c>
      <c r="F63" s="32">
        <f>IF(E63=0,"",E63/E$2*100)</f>
        <v>17.88617886178862</v>
      </c>
    </row>
    <row r="64" spans="2:6" ht="12.75">
      <c r="B64" s="28"/>
      <c r="C64" s="29" t="s">
        <v>116</v>
      </c>
      <c r="D64" s="30"/>
      <c r="E64" s="31">
        <f>Questionario!AW$5</f>
        <v>21</v>
      </c>
      <c r="F64" s="32">
        <f>IF(E64=0,"",E64/E$2*100)</f>
        <v>17.073170731707318</v>
      </c>
    </row>
    <row r="65" spans="2:6" ht="12.75">
      <c r="B65" s="28"/>
      <c r="C65" s="29" t="s">
        <v>143</v>
      </c>
      <c r="D65" s="30"/>
      <c r="E65" s="31">
        <f>Questionario!AX$5</f>
        <v>1</v>
      </c>
      <c r="F65" s="32">
        <f>IF(E65=0,"",E65/E$2*100)</f>
        <v>0.8130081300813009</v>
      </c>
    </row>
    <row r="66" spans="2:6" ht="12.75">
      <c r="B66" s="33"/>
      <c r="C66" s="34" t="s">
        <v>144</v>
      </c>
      <c r="D66" s="35"/>
      <c r="E66" s="36">
        <f>Questionario!AY$5</f>
        <v>0</v>
      </c>
      <c r="F66" s="37">
        <f>IF(E66=0,"",E66/E$2*100)</f>
      </c>
    </row>
    <row r="67" spans="2:6" ht="12.75">
      <c r="B67" s="24"/>
      <c r="C67" s="24"/>
      <c r="D67" s="24"/>
      <c r="E67" s="25"/>
      <c r="F67" s="25"/>
    </row>
    <row r="68" spans="2:6" ht="12.75">
      <c r="B68" s="26" t="s">
        <v>194</v>
      </c>
      <c r="C68" s="21"/>
      <c r="D68" s="21"/>
      <c r="E68" s="27" t="s">
        <v>102</v>
      </c>
      <c r="F68" s="23" t="s">
        <v>103</v>
      </c>
    </row>
    <row r="69" spans="2:6" ht="12.75">
      <c r="B69" s="28"/>
      <c r="C69" s="29" t="s">
        <v>145</v>
      </c>
      <c r="D69" s="30"/>
      <c r="E69" s="31">
        <f>Questionario!AZ$5</f>
        <v>1</v>
      </c>
      <c r="F69" s="32">
        <f>IF(E69=0,"",E69/E$2*100)</f>
        <v>0.8130081300813009</v>
      </c>
    </row>
    <row r="70" spans="2:6" ht="12.75">
      <c r="B70" s="28"/>
      <c r="C70" s="29" t="s">
        <v>146</v>
      </c>
      <c r="D70" s="30"/>
      <c r="E70" s="31">
        <f>Questionario!BA$5</f>
        <v>114</v>
      </c>
      <c r="F70" s="32">
        <f>IF(E70=0,"",E70/E$2*100)</f>
        <v>92.6829268292683</v>
      </c>
    </row>
    <row r="71" spans="2:6" ht="12.75">
      <c r="B71" s="28"/>
      <c r="C71" s="29" t="s">
        <v>116</v>
      </c>
      <c r="D71" s="30"/>
      <c r="E71" s="31">
        <f>Questionario!BB$5</f>
        <v>4</v>
      </c>
      <c r="F71" s="32">
        <f>IF(E71=0,"",E71/E$2*100)</f>
        <v>3.2520325203252036</v>
      </c>
    </row>
    <row r="72" spans="2:6" ht="12.75">
      <c r="B72" s="33"/>
      <c r="C72" s="34" t="s">
        <v>117</v>
      </c>
      <c r="D72" s="35"/>
      <c r="E72" s="36">
        <f>Questionario!BC$5</f>
        <v>0</v>
      </c>
      <c r="F72" s="37">
        <f>IF(E72=0,"",E72/E$2*100)</f>
      </c>
    </row>
    <row r="73" spans="2:6" ht="12.75">
      <c r="B73" s="24"/>
      <c r="C73" s="24"/>
      <c r="D73" s="24"/>
      <c r="E73" s="25"/>
      <c r="F73" s="25"/>
    </row>
    <row r="74" spans="2:6" ht="12.75">
      <c r="B74" s="26" t="s">
        <v>195</v>
      </c>
      <c r="C74" s="21"/>
      <c r="D74" s="21"/>
      <c r="E74" s="27" t="s">
        <v>102</v>
      </c>
      <c r="F74" s="23" t="s">
        <v>103</v>
      </c>
    </row>
    <row r="75" spans="2:6" ht="12.75">
      <c r="B75" s="28"/>
      <c r="C75" s="29" t="s">
        <v>147</v>
      </c>
      <c r="D75" s="30"/>
      <c r="E75" s="31">
        <f>Questionario!BD$5</f>
        <v>56</v>
      </c>
      <c r="F75" s="32">
        <f>IF(E75=0,"",E75/E$2*100)</f>
        <v>45.52845528455284</v>
      </c>
    </row>
    <row r="76" spans="2:6" ht="12.75">
      <c r="B76" s="28"/>
      <c r="C76" s="29" t="s">
        <v>148</v>
      </c>
      <c r="D76" s="30"/>
      <c r="E76" s="31">
        <f>Questionario!BE$5</f>
        <v>24</v>
      </c>
      <c r="F76" s="32">
        <f>IF(E76=0,"",E76/E$2*100)</f>
        <v>19.51219512195122</v>
      </c>
    </row>
    <row r="77" spans="2:6" ht="12.75">
      <c r="B77" s="28"/>
      <c r="C77" s="29" t="s">
        <v>116</v>
      </c>
      <c r="D77" s="30"/>
      <c r="E77" s="31">
        <f>Questionario!BF$5</f>
        <v>38</v>
      </c>
      <c r="F77" s="32">
        <f>IF(E77=0,"",E77/E$2*100)</f>
        <v>30.89430894308943</v>
      </c>
    </row>
    <row r="78" spans="2:6" ht="12.75">
      <c r="B78" s="33"/>
      <c r="C78" s="34" t="s">
        <v>117</v>
      </c>
      <c r="D78" s="35"/>
      <c r="E78" s="36">
        <f>Questionario!BG$5</f>
        <v>0</v>
      </c>
      <c r="F78" s="37">
        <f>IF(E78=0,"",E78/E$2*100)</f>
      </c>
    </row>
    <row r="79" spans="2:6" ht="12.75">
      <c r="B79" s="24"/>
      <c r="C79" s="24"/>
      <c r="D79" s="24"/>
      <c r="E79" s="25"/>
      <c r="F79" s="25"/>
    </row>
    <row r="80" spans="2:6" ht="12.75">
      <c r="B80" s="26" t="s">
        <v>196</v>
      </c>
      <c r="C80" s="21"/>
      <c r="D80" s="21"/>
      <c r="E80" s="27" t="s">
        <v>102</v>
      </c>
      <c r="F80" s="23" t="s">
        <v>103</v>
      </c>
    </row>
    <row r="81" spans="2:6" ht="12.75">
      <c r="B81" s="28"/>
      <c r="C81" s="29" t="s">
        <v>149</v>
      </c>
      <c r="D81" s="30"/>
      <c r="E81" s="31">
        <f>Questionario!BH$5</f>
        <v>52</v>
      </c>
      <c r="F81" s="32">
        <f>IF(E81=0,"",E81/E$2*100)</f>
        <v>42.27642276422765</v>
      </c>
    </row>
    <row r="82" spans="2:6" ht="12.75">
      <c r="B82" s="28"/>
      <c r="C82" s="29" t="s">
        <v>150</v>
      </c>
      <c r="D82" s="30"/>
      <c r="E82" s="31">
        <f>Questionario!BI$5</f>
        <v>46</v>
      </c>
      <c r="F82" s="32">
        <f>IF(E82=0,"",E82/E$2*100)</f>
        <v>37.39837398373984</v>
      </c>
    </row>
    <row r="83" spans="2:6" ht="12.75">
      <c r="B83" s="28"/>
      <c r="C83" s="29" t="s">
        <v>116</v>
      </c>
      <c r="D83" s="30"/>
      <c r="E83" s="31">
        <f>Questionario!BJ$5</f>
        <v>18</v>
      </c>
      <c r="F83" s="32">
        <f>IF(E83=0,"",E83/E$2*100)</f>
        <v>14.634146341463413</v>
      </c>
    </row>
    <row r="84" spans="2:6" ht="12.75">
      <c r="B84" s="28"/>
      <c r="C84" s="29" t="s">
        <v>151</v>
      </c>
      <c r="D84" s="30"/>
      <c r="E84" s="31">
        <f>Questionario!BK$5</f>
        <v>2</v>
      </c>
      <c r="F84" s="32">
        <f>IF(E84=0,"",E84/E$2*100)</f>
        <v>1.6260162601626018</v>
      </c>
    </row>
    <row r="85" spans="2:6" ht="12.75">
      <c r="B85" s="33"/>
      <c r="C85" s="34" t="s">
        <v>144</v>
      </c>
      <c r="D85" s="35"/>
      <c r="E85" s="36">
        <f>Questionario!BL$5</f>
        <v>0</v>
      </c>
      <c r="F85" s="37">
        <f>IF(E85=0,"",E85/E$2*100)</f>
      </c>
    </row>
    <row r="86" spans="2:6" ht="12.75">
      <c r="B86" s="24"/>
      <c r="C86" s="24"/>
      <c r="D86" s="24"/>
      <c r="E86" s="25"/>
      <c r="F86" s="25"/>
    </row>
    <row r="87" spans="2:6" ht="25.5">
      <c r="B87" s="26" t="s">
        <v>197</v>
      </c>
      <c r="C87" s="21"/>
      <c r="D87" s="21"/>
      <c r="E87" s="27" t="s">
        <v>102</v>
      </c>
      <c r="F87" s="23" t="s">
        <v>103</v>
      </c>
    </row>
    <row r="88" spans="2:6" ht="12.75">
      <c r="B88" s="28"/>
      <c r="C88" s="29" t="s">
        <v>118</v>
      </c>
      <c r="D88" s="30"/>
      <c r="E88" s="31">
        <f>Questionario!BM$5</f>
        <v>87</v>
      </c>
      <c r="F88" s="32">
        <f>IF(E88=0,"",E88/E$2*100)</f>
        <v>70.73170731707317</v>
      </c>
    </row>
    <row r="89" spans="2:6" ht="12.75">
      <c r="B89" s="28"/>
      <c r="C89" s="29" t="s">
        <v>119</v>
      </c>
      <c r="D89" s="30"/>
      <c r="E89" s="31">
        <f>Questionario!BN$5</f>
        <v>7</v>
      </c>
      <c r="F89" s="32">
        <f>IF(E89=0,"",E89/E$2*100)</f>
        <v>5.691056910569105</v>
      </c>
    </row>
    <row r="90" spans="2:6" ht="12.75">
      <c r="B90" s="28"/>
      <c r="C90" s="29" t="s">
        <v>116</v>
      </c>
      <c r="D90" s="30"/>
      <c r="E90" s="31">
        <f>Questionario!BO$5</f>
        <v>24</v>
      </c>
      <c r="F90" s="32">
        <f>IF(E90=0,"",E90/E$2*100)</f>
        <v>19.51219512195122</v>
      </c>
    </row>
    <row r="91" spans="2:6" ht="12.75">
      <c r="B91" s="33"/>
      <c r="C91" s="34" t="s">
        <v>117</v>
      </c>
      <c r="D91" s="35"/>
      <c r="E91" s="36">
        <f>Questionario!BP$5</f>
        <v>0</v>
      </c>
      <c r="F91" s="37">
        <f>IF(E91=0,"",E91/E$2*100)</f>
      </c>
    </row>
    <row r="92" spans="2:6" ht="12.75">
      <c r="B92" s="24"/>
      <c r="C92" s="24"/>
      <c r="D92" s="24"/>
      <c r="E92" s="25"/>
      <c r="F92" s="25"/>
    </row>
    <row r="93" spans="2:6" ht="12.75">
      <c r="B93" s="26" t="s">
        <v>198</v>
      </c>
      <c r="C93" s="21"/>
      <c r="D93" s="21"/>
      <c r="E93" s="27" t="s">
        <v>102</v>
      </c>
      <c r="F93" s="23" t="s">
        <v>103</v>
      </c>
    </row>
    <row r="94" spans="2:6" ht="12.75">
      <c r="B94" s="28"/>
      <c r="C94" s="29" t="s">
        <v>152</v>
      </c>
      <c r="D94" s="30"/>
      <c r="E94" s="31">
        <f>Questionario!BQ$5</f>
        <v>19</v>
      </c>
      <c r="F94" s="32">
        <f>IF(E94=0,"",E94/E$2*100)</f>
        <v>15.447154471544716</v>
      </c>
    </row>
    <row r="95" spans="2:6" ht="12.75">
      <c r="B95" s="28"/>
      <c r="C95" s="29" t="s">
        <v>153</v>
      </c>
      <c r="D95" s="30"/>
      <c r="E95" s="31">
        <f>Questionario!BR$5</f>
        <v>85</v>
      </c>
      <c r="F95" s="32">
        <f>IF(E95=0,"",E95/E$2*100)</f>
        <v>69.10569105691057</v>
      </c>
    </row>
    <row r="96" spans="2:6" ht="12.75">
      <c r="B96" s="28"/>
      <c r="C96" s="29" t="s">
        <v>116</v>
      </c>
      <c r="D96" s="30"/>
      <c r="E96" s="31">
        <f>Questionario!BS$5</f>
        <v>10</v>
      </c>
      <c r="F96" s="32">
        <f>IF(E96=0,"",E96/E$2*100)</f>
        <v>8.130081300813007</v>
      </c>
    </row>
    <row r="97" spans="2:6" ht="12.75">
      <c r="B97" s="28"/>
      <c r="C97" s="29" t="s">
        <v>154</v>
      </c>
      <c r="D97" s="30"/>
      <c r="E97" s="31">
        <f>Questionario!BT$5</f>
        <v>4</v>
      </c>
      <c r="F97" s="32">
        <f>IF(E97=0,"",E97/E$2*100)</f>
        <v>3.2520325203252036</v>
      </c>
    </row>
    <row r="98" spans="2:6" ht="12.75">
      <c r="B98" s="33"/>
      <c r="C98" s="34" t="s">
        <v>144</v>
      </c>
      <c r="D98" s="35"/>
      <c r="E98" s="36">
        <f>Questionario!BU$5</f>
        <v>0</v>
      </c>
      <c r="F98" s="37">
        <f>IF(E98=0,"",E98/E$2*100)</f>
      </c>
    </row>
    <row r="99" spans="2:6" ht="12.75">
      <c r="B99" s="24"/>
      <c r="C99" s="24"/>
      <c r="D99" s="24"/>
      <c r="E99" s="25"/>
      <c r="F99" s="25"/>
    </row>
    <row r="100" spans="2:6" ht="12.75">
      <c r="B100" s="26" t="s">
        <v>199</v>
      </c>
      <c r="C100" s="21"/>
      <c r="D100" s="21"/>
      <c r="E100" s="27" t="s">
        <v>102</v>
      </c>
      <c r="F100" s="23" t="s">
        <v>103</v>
      </c>
    </row>
    <row r="101" spans="2:6" ht="12.75">
      <c r="B101" s="28"/>
      <c r="C101" s="29" t="s">
        <v>118</v>
      </c>
      <c r="D101" s="30"/>
      <c r="E101" s="31">
        <f>Questionario!BV$5</f>
        <v>80</v>
      </c>
      <c r="F101" s="32">
        <f>IF(E101=0,"",E101/E$2*100)</f>
        <v>65.04065040650406</v>
      </c>
    </row>
    <row r="102" spans="2:6" ht="12.75">
      <c r="B102" s="28"/>
      <c r="C102" s="29" t="s">
        <v>119</v>
      </c>
      <c r="D102" s="30"/>
      <c r="E102" s="31">
        <f>Questionario!BW$5</f>
        <v>11</v>
      </c>
      <c r="F102" s="32">
        <f>IF(E102=0,"",E102/E$2*100)</f>
        <v>8.94308943089431</v>
      </c>
    </row>
    <row r="103" spans="2:6" ht="12.75">
      <c r="B103" s="28"/>
      <c r="C103" s="29" t="s">
        <v>116</v>
      </c>
      <c r="D103" s="30"/>
      <c r="E103" s="31">
        <f>Questionario!BX$5</f>
        <v>26</v>
      </c>
      <c r="F103" s="32">
        <f>IF(E103=0,"",E103/E$2*100)</f>
        <v>21.138211382113823</v>
      </c>
    </row>
    <row r="104" spans="2:6" ht="12.75">
      <c r="B104" s="33"/>
      <c r="C104" s="34" t="s">
        <v>117</v>
      </c>
      <c r="D104" s="35"/>
      <c r="E104" s="36">
        <f>Questionario!BY$5</f>
        <v>1</v>
      </c>
      <c r="F104" s="37">
        <f>IF(E104=0,"",E104/E$2*100)</f>
        <v>0.8130081300813009</v>
      </c>
    </row>
    <row r="105" spans="2:6" ht="12.75">
      <c r="B105" s="24"/>
      <c r="C105" s="24"/>
      <c r="D105" s="24"/>
      <c r="E105" s="25"/>
      <c r="F105" s="25"/>
    </row>
    <row r="106" spans="2:6" ht="12.75">
      <c r="B106" s="26" t="s">
        <v>200</v>
      </c>
      <c r="C106" s="21"/>
      <c r="D106" s="21"/>
      <c r="E106" s="27" t="s">
        <v>102</v>
      </c>
      <c r="F106" s="23" t="s">
        <v>103</v>
      </c>
    </row>
    <row r="107" spans="2:6" ht="12.75">
      <c r="B107" s="28"/>
      <c r="C107" s="29" t="s">
        <v>118</v>
      </c>
      <c r="D107" s="30"/>
      <c r="E107" s="31">
        <f>Questionario!BZ$5</f>
        <v>46</v>
      </c>
      <c r="F107" s="32">
        <f>IF(E107=0,"",E107/E$2*100)</f>
        <v>37.39837398373984</v>
      </c>
    </row>
    <row r="108" spans="2:6" ht="12.75">
      <c r="B108" s="28"/>
      <c r="C108" s="29" t="s">
        <v>119</v>
      </c>
      <c r="D108" s="30"/>
      <c r="E108" s="31">
        <f>Questionario!CA$5</f>
        <v>23</v>
      </c>
      <c r="F108" s="32">
        <f>IF(E108=0,"",E108/E$2*100)</f>
        <v>18.69918699186992</v>
      </c>
    </row>
    <row r="109" spans="2:6" ht="12.75">
      <c r="B109" s="28"/>
      <c r="C109" s="29" t="s">
        <v>116</v>
      </c>
      <c r="D109" s="30"/>
      <c r="E109" s="31">
        <f>Questionario!CB$5</f>
        <v>47</v>
      </c>
      <c r="F109" s="32">
        <f>IF(E109=0,"",E109/E$2*100)</f>
        <v>38.21138211382114</v>
      </c>
    </row>
    <row r="110" spans="2:6" ht="12.75">
      <c r="B110" s="28"/>
      <c r="C110" s="29" t="s">
        <v>155</v>
      </c>
      <c r="D110" s="30"/>
      <c r="E110" s="31">
        <f>Questionario!CC$5</f>
        <v>1</v>
      </c>
      <c r="F110" s="32">
        <f>IF(E110=0,"",E110/E$2*100)</f>
        <v>0.8130081300813009</v>
      </c>
    </row>
    <row r="111" spans="2:6" ht="12.75">
      <c r="B111" s="33"/>
      <c r="C111" s="34" t="s">
        <v>144</v>
      </c>
      <c r="D111" s="35"/>
      <c r="E111" s="36">
        <f>Questionario!CD$5</f>
        <v>1</v>
      </c>
      <c r="F111" s="37">
        <f>IF(E111=0,"",E111/E$2*100)</f>
        <v>0.8130081300813009</v>
      </c>
    </row>
    <row r="112" spans="2:6" ht="12.75">
      <c r="B112" s="24"/>
      <c r="C112" s="24"/>
      <c r="D112" s="24"/>
      <c r="E112" s="25"/>
      <c r="F112" s="25"/>
    </row>
    <row r="113" spans="2:6" ht="12.75">
      <c r="B113" s="26" t="s">
        <v>201</v>
      </c>
      <c r="C113" s="21"/>
      <c r="D113" s="21"/>
      <c r="E113" s="27" t="s">
        <v>102</v>
      </c>
      <c r="F113" s="23" t="s">
        <v>103</v>
      </c>
    </row>
    <row r="114" spans="2:6" ht="12.75">
      <c r="B114" s="28"/>
      <c r="C114" s="29" t="s">
        <v>156</v>
      </c>
      <c r="D114" s="30"/>
      <c r="E114" s="31">
        <f>Questionario!CE$5</f>
        <v>68</v>
      </c>
      <c r="F114" s="32">
        <f>IF(E114=0,"",E114/E$2*100)</f>
        <v>55.28455284552846</v>
      </c>
    </row>
    <row r="115" spans="2:6" ht="12.75">
      <c r="B115" s="28"/>
      <c r="C115" s="29" t="s">
        <v>119</v>
      </c>
      <c r="D115" s="30"/>
      <c r="E115" s="31">
        <f>Questionario!CF$5</f>
        <v>11</v>
      </c>
      <c r="F115" s="32">
        <f>IF(E115=0,"",E115/E$2*100)</f>
        <v>8.94308943089431</v>
      </c>
    </row>
    <row r="116" spans="2:6" ht="12.75">
      <c r="B116" s="28"/>
      <c r="C116" s="29" t="s">
        <v>116</v>
      </c>
      <c r="D116" s="30"/>
      <c r="E116" s="31">
        <f>Questionario!CG$5</f>
        <v>38</v>
      </c>
      <c r="F116" s="32">
        <f>IF(E116=0,"",E116/E$2*100)</f>
        <v>30.89430894308943</v>
      </c>
    </row>
    <row r="117" spans="2:6" ht="12.75">
      <c r="B117" s="33"/>
      <c r="C117" s="34" t="s">
        <v>117</v>
      </c>
      <c r="D117" s="35"/>
      <c r="E117" s="36">
        <f>Questionario!CH$5</f>
        <v>1</v>
      </c>
      <c r="F117" s="37">
        <f>IF(E117=0,"",E117/E$2*100)</f>
        <v>0.8130081300813009</v>
      </c>
    </row>
    <row r="118" spans="2:6" ht="12.75">
      <c r="B118" s="24"/>
      <c r="C118" s="24"/>
      <c r="D118" s="24"/>
      <c r="E118" s="25"/>
      <c r="F118" s="25"/>
    </row>
    <row r="119" spans="2:6" ht="12.75">
      <c r="B119" s="26" t="s">
        <v>202</v>
      </c>
      <c r="C119" s="21"/>
      <c r="D119" s="21"/>
      <c r="E119" s="27" t="s">
        <v>102</v>
      </c>
      <c r="F119" s="23" t="s">
        <v>103</v>
      </c>
    </row>
    <row r="120" spans="2:6" ht="12.75">
      <c r="B120" s="28"/>
      <c r="C120" s="29" t="s">
        <v>118</v>
      </c>
      <c r="D120" s="30"/>
      <c r="E120" s="31">
        <f>Questionario!CI$5</f>
        <v>87</v>
      </c>
      <c r="F120" s="32">
        <f>IF(E120=0,"",E120/E$2*100)</f>
        <v>70.73170731707317</v>
      </c>
    </row>
    <row r="121" spans="2:6" ht="12.75">
      <c r="B121" s="28"/>
      <c r="C121" s="29" t="s">
        <v>119</v>
      </c>
      <c r="D121" s="30"/>
      <c r="E121" s="31">
        <f>Questionario!CJ$5</f>
        <v>15</v>
      </c>
      <c r="F121" s="32">
        <f>IF(E121=0,"",E121/E$2*100)</f>
        <v>12.195121951219512</v>
      </c>
    </row>
    <row r="122" spans="2:6" ht="12.75">
      <c r="B122" s="28"/>
      <c r="C122" s="29" t="s">
        <v>116</v>
      </c>
      <c r="D122" s="30"/>
      <c r="E122" s="31">
        <f>Questionario!CK$5</f>
        <v>15</v>
      </c>
      <c r="F122" s="32">
        <f>IF(E122=0,"",E122/E$2*100)</f>
        <v>12.195121951219512</v>
      </c>
    </row>
    <row r="123" spans="2:6" ht="12.75">
      <c r="B123" s="28"/>
      <c r="C123" s="29" t="s">
        <v>157</v>
      </c>
      <c r="D123" s="30"/>
      <c r="E123" s="31">
        <f>Questionario!CL$5</f>
        <v>0</v>
      </c>
      <c r="F123" s="32">
        <f>IF(E123=0,"",E123/E$2*100)</f>
      </c>
    </row>
    <row r="124" spans="2:6" ht="12.75">
      <c r="B124" s="33"/>
      <c r="C124" s="34" t="s">
        <v>144</v>
      </c>
      <c r="D124" s="35"/>
      <c r="E124" s="36">
        <f>Questionario!CM$5</f>
        <v>1</v>
      </c>
      <c r="F124" s="37">
        <f>IF(E124=0,"",E124/E$2*100)</f>
        <v>0.8130081300813009</v>
      </c>
    </row>
    <row r="125" spans="2:6" ht="12.75">
      <c r="B125" s="24"/>
      <c r="C125" s="24"/>
      <c r="D125" s="24"/>
      <c r="E125" s="25"/>
      <c r="F125" s="25"/>
    </row>
    <row r="126" spans="2:6" ht="12.75">
      <c r="B126" s="26" t="s">
        <v>203</v>
      </c>
      <c r="C126" s="21"/>
      <c r="D126" s="21"/>
      <c r="E126" s="27" t="s">
        <v>102</v>
      </c>
      <c r="F126" s="23" t="s">
        <v>103</v>
      </c>
    </row>
    <row r="127" spans="2:6" ht="12.75">
      <c r="B127" s="28"/>
      <c r="C127" s="29" t="s">
        <v>158</v>
      </c>
      <c r="D127" s="30"/>
      <c r="E127" s="31">
        <f>Questionario!CN$5</f>
        <v>80</v>
      </c>
      <c r="F127" s="32">
        <f>IF(E127=0,"",E127/E$2*100)</f>
        <v>65.04065040650406</v>
      </c>
    </row>
    <row r="128" spans="2:6" ht="12.75">
      <c r="B128" s="28"/>
      <c r="C128" s="29" t="s">
        <v>159</v>
      </c>
      <c r="D128" s="30"/>
      <c r="E128" s="31">
        <f>Questionario!CO$5</f>
        <v>27</v>
      </c>
      <c r="F128" s="32">
        <f>IF(E128=0,"",E128/E$2*100)</f>
        <v>21.951219512195124</v>
      </c>
    </row>
    <row r="129" spans="2:6" ht="12.75">
      <c r="B129" s="28"/>
      <c r="C129" s="29" t="s">
        <v>116</v>
      </c>
      <c r="D129" s="30"/>
      <c r="E129" s="31">
        <f>Questionario!CP$5</f>
        <v>10</v>
      </c>
      <c r="F129" s="32">
        <f>IF(E129=0,"",E129/E$2*100)</f>
        <v>8.130081300813007</v>
      </c>
    </row>
    <row r="130" spans="2:6" ht="12.75">
      <c r="B130" s="33"/>
      <c r="C130" s="34" t="s">
        <v>117</v>
      </c>
      <c r="D130" s="35"/>
      <c r="E130" s="36">
        <f>Questionario!CQ$5</f>
        <v>2</v>
      </c>
      <c r="F130" s="37">
        <f>IF(E130=0,"",E130/E$2*100)</f>
        <v>1.6260162601626018</v>
      </c>
    </row>
    <row r="131" spans="2:6" ht="12.75">
      <c r="B131" s="24"/>
      <c r="C131" s="24"/>
      <c r="D131" s="24"/>
      <c r="E131" s="25"/>
      <c r="F131" s="25"/>
    </row>
    <row r="132" spans="2:6" ht="12.75">
      <c r="B132" s="26" t="s">
        <v>204</v>
      </c>
      <c r="C132" s="21"/>
      <c r="D132" s="21"/>
      <c r="E132" s="27" t="s">
        <v>102</v>
      </c>
      <c r="F132" s="23" t="s">
        <v>103</v>
      </c>
    </row>
    <row r="133" spans="2:6" ht="12.75">
      <c r="B133" s="28"/>
      <c r="C133" s="29" t="s">
        <v>160</v>
      </c>
      <c r="D133" s="30"/>
      <c r="E133" s="31">
        <f>Questionario!CR$5</f>
        <v>26</v>
      </c>
      <c r="F133" s="32">
        <f>IF(E133=0,"",E133/E$2*100)</f>
        <v>21.138211382113823</v>
      </c>
    </row>
    <row r="134" spans="2:6" ht="12.75">
      <c r="B134" s="28"/>
      <c r="C134" s="29" t="s">
        <v>161</v>
      </c>
      <c r="D134" s="30"/>
      <c r="E134" s="31">
        <f>Questionario!CS$5</f>
        <v>89</v>
      </c>
      <c r="F134" s="32">
        <f>IF(E134=0,"",E134/E$2*100)</f>
        <v>72.35772357723577</v>
      </c>
    </row>
    <row r="135" spans="2:6" ht="12.75">
      <c r="B135" s="28"/>
      <c r="C135" s="29" t="s">
        <v>116</v>
      </c>
      <c r="D135" s="30"/>
      <c r="E135" s="31">
        <f>Questionario!CT$5</f>
        <v>15</v>
      </c>
      <c r="F135" s="32">
        <f>IF(E135=0,"",E135/E$2*100)</f>
        <v>12.195121951219512</v>
      </c>
    </row>
    <row r="136" spans="2:6" ht="12.75">
      <c r="B136" s="28"/>
      <c r="C136" s="29" t="s">
        <v>162</v>
      </c>
      <c r="D136" s="30"/>
      <c r="E136" s="31">
        <f>Questionario!CU$5</f>
        <v>3</v>
      </c>
      <c r="F136" s="32">
        <f>IF(E136=0,"",E136/E$2*100)</f>
        <v>2.4390243902439024</v>
      </c>
    </row>
    <row r="137" spans="2:6" ht="12.75">
      <c r="B137" s="33"/>
      <c r="C137" s="34" t="s">
        <v>144</v>
      </c>
      <c r="D137" s="35"/>
      <c r="E137" s="36">
        <f>Questionario!CV$5</f>
        <v>2</v>
      </c>
      <c r="F137" s="37">
        <f>IF(E137=0,"",E137/E$2*100)</f>
        <v>1.6260162601626018</v>
      </c>
    </row>
    <row r="138" spans="2:6" ht="12.75">
      <c r="B138" s="24"/>
      <c r="C138" s="24"/>
      <c r="D138" s="24"/>
      <c r="E138" s="25"/>
      <c r="F138" s="25"/>
    </row>
    <row r="139" spans="2:6" ht="12.75">
      <c r="B139" s="26" t="s">
        <v>205</v>
      </c>
      <c r="C139" s="21"/>
      <c r="D139" s="21"/>
      <c r="E139" s="27" t="s">
        <v>102</v>
      </c>
      <c r="F139" s="23" t="s">
        <v>103</v>
      </c>
    </row>
    <row r="140" spans="2:6" ht="12.75">
      <c r="B140" s="28"/>
      <c r="C140" s="29" t="s">
        <v>163</v>
      </c>
      <c r="D140" s="30"/>
      <c r="E140" s="31">
        <f>Questionario!CW$5</f>
        <v>1</v>
      </c>
      <c r="F140" s="32">
        <f aca="true" t="shared" si="3" ref="F140:F150">IF(E140=0,"",E140/E$2*100)</f>
        <v>0.8130081300813009</v>
      </c>
    </row>
    <row r="141" spans="2:6" ht="12.75">
      <c r="B141" s="28"/>
      <c r="C141" s="29" t="s">
        <v>164</v>
      </c>
      <c r="D141" s="30"/>
      <c r="E141" s="31">
        <f>Questionario!CX$5</f>
        <v>114</v>
      </c>
      <c r="F141" s="32">
        <f t="shared" si="3"/>
        <v>92.6829268292683</v>
      </c>
    </row>
    <row r="142" spans="2:6" ht="12.75">
      <c r="B142" s="28"/>
      <c r="C142" s="29" t="s">
        <v>165</v>
      </c>
      <c r="D142" s="30"/>
      <c r="E142" s="31">
        <f>Questionario!CY$5</f>
        <v>114</v>
      </c>
      <c r="F142" s="32">
        <f t="shared" si="3"/>
        <v>92.6829268292683</v>
      </c>
    </row>
    <row r="143" spans="2:6" ht="12.75">
      <c r="B143" s="28"/>
      <c r="C143" s="29" t="s">
        <v>166</v>
      </c>
      <c r="D143" s="30"/>
      <c r="E143" s="31">
        <f>Questionario!CZ$5</f>
        <v>42</v>
      </c>
      <c r="F143" s="32">
        <f t="shared" si="3"/>
        <v>34.146341463414636</v>
      </c>
    </row>
    <row r="144" spans="2:6" ht="12.75">
      <c r="B144" s="28"/>
      <c r="C144" s="29" t="s">
        <v>167</v>
      </c>
      <c r="D144" s="30"/>
      <c r="E144" s="31">
        <f>Questionario!DA$5</f>
        <v>96</v>
      </c>
      <c r="F144" s="32">
        <f t="shared" si="3"/>
        <v>78.04878048780488</v>
      </c>
    </row>
    <row r="145" spans="2:6" ht="12.75">
      <c r="B145" s="28"/>
      <c r="C145" s="29" t="s">
        <v>168</v>
      </c>
      <c r="D145" s="30"/>
      <c r="E145" s="31">
        <f>Questionario!DB$5</f>
        <v>88</v>
      </c>
      <c r="F145" s="32">
        <f t="shared" si="3"/>
        <v>71.54471544715447</v>
      </c>
    </row>
    <row r="146" spans="2:6" ht="12.75">
      <c r="B146" s="28"/>
      <c r="C146" s="29" t="s">
        <v>169</v>
      </c>
      <c r="D146" s="30"/>
      <c r="E146" s="31">
        <f>Questionario!DC$5</f>
        <v>54</v>
      </c>
      <c r="F146" s="32">
        <f t="shared" si="3"/>
        <v>43.90243902439025</v>
      </c>
    </row>
    <row r="147" spans="2:6" ht="12.75">
      <c r="B147" s="28"/>
      <c r="C147" s="29" t="s">
        <v>170</v>
      </c>
      <c r="D147" s="30"/>
      <c r="E147" s="31">
        <f>Questionario!DD$5</f>
        <v>70</v>
      </c>
      <c r="F147" s="32">
        <f t="shared" si="3"/>
        <v>56.91056910569105</v>
      </c>
    </row>
    <row r="148" spans="2:6" ht="12.75">
      <c r="B148" s="28"/>
      <c r="C148" s="29" t="s">
        <v>171</v>
      </c>
      <c r="D148" s="30"/>
      <c r="E148" s="31">
        <f>Questionario!DE$5</f>
        <v>75</v>
      </c>
      <c r="F148" s="32">
        <f t="shared" si="3"/>
        <v>60.97560975609756</v>
      </c>
    </row>
    <row r="149" spans="2:6" ht="12.75">
      <c r="B149" s="28"/>
      <c r="C149" s="29" t="s">
        <v>172</v>
      </c>
      <c r="D149" s="30"/>
      <c r="E149" s="31">
        <f>Questionario!DF$5</f>
        <v>3</v>
      </c>
      <c r="F149" s="32">
        <f t="shared" si="3"/>
        <v>2.4390243902439024</v>
      </c>
    </row>
    <row r="150" spans="2:6" ht="12.75">
      <c r="B150" s="33"/>
      <c r="C150" s="34" t="s">
        <v>142</v>
      </c>
      <c r="D150" s="35"/>
      <c r="E150" s="36">
        <f>Questionario!DG$5</f>
        <v>2</v>
      </c>
      <c r="F150" s="37">
        <f t="shared" si="3"/>
        <v>1.6260162601626018</v>
      </c>
    </row>
    <row r="151" spans="2:6" ht="12.75">
      <c r="B151" s="24"/>
      <c r="C151" s="24"/>
      <c r="D151" s="24"/>
      <c r="E151" s="25"/>
      <c r="F151" s="25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154"/>
  <sheetViews>
    <sheetView workbookViewId="0" topLeftCell="A1">
      <pane xSplit="3" ySplit="5" topLeftCell="DA12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H113" sqref="DH113"/>
    </sheetView>
  </sheetViews>
  <sheetFormatPr defaultColWidth="9.140625" defaultRowHeight="12.75"/>
  <cols>
    <col min="1" max="1" width="14.8515625" style="18" customWidth="1"/>
    <col min="2" max="3" width="9.140625" style="18" customWidth="1"/>
    <col min="4" max="4" width="9.140625" style="7" customWidth="1"/>
    <col min="5" max="5" width="9.140625" style="8" customWidth="1"/>
    <col min="6" max="6" width="9.140625" style="9" customWidth="1"/>
    <col min="7" max="7" width="9.140625" style="7" customWidth="1"/>
    <col min="8" max="12" width="9.140625" style="8" customWidth="1"/>
    <col min="13" max="13" width="9.140625" style="9" customWidth="1"/>
    <col min="14" max="14" width="9.140625" style="7" customWidth="1"/>
    <col min="15" max="16" width="9.140625" style="8" customWidth="1"/>
    <col min="17" max="17" width="9.140625" style="9" customWidth="1"/>
    <col min="18" max="18" width="9.140625" style="7" customWidth="1"/>
    <col min="19" max="20" width="9.140625" style="8" customWidth="1"/>
    <col min="21" max="21" width="9.140625" style="9" customWidth="1"/>
    <col min="22" max="22" width="9.140625" style="7" customWidth="1"/>
    <col min="23" max="24" width="9.140625" style="8" customWidth="1"/>
    <col min="25" max="25" width="9.140625" style="9" customWidth="1"/>
    <col min="26" max="26" width="9.140625" style="7" customWidth="1"/>
    <col min="27" max="34" width="9.140625" style="8" customWidth="1"/>
    <col min="35" max="35" width="9.140625" style="9" customWidth="1"/>
    <col min="36" max="36" width="9.140625" style="7" customWidth="1"/>
    <col min="37" max="45" width="9.140625" style="8" customWidth="1"/>
    <col min="46" max="46" width="9.140625" style="9" customWidth="1"/>
    <col min="47" max="47" width="9.140625" style="7" customWidth="1"/>
    <col min="48" max="50" width="9.140625" style="8" customWidth="1"/>
    <col min="51" max="51" width="9.140625" style="9" customWidth="1"/>
    <col min="52" max="52" width="9.140625" style="7" customWidth="1"/>
    <col min="53" max="54" width="9.140625" style="8" customWidth="1"/>
    <col min="55" max="55" width="9.140625" style="9" customWidth="1"/>
    <col min="56" max="56" width="9.140625" style="7" customWidth="1"/>
    <col min="57" max="58" width="9.140625" style="8" customWidth="1"/>
    <col min="59" max="59" width="9.140625" style="9" customWidth="1"/>
    <col min="60" max="60" width="9.140625" style="7" customWidth="1"/>
    <col min="61" max="63" width="9.140625" style="8" customWidth="1"/>
    <col min="64" max="64" width="9.140625" style="9" customWidth="1"/>
    <col min="65" max="65" width="9.140625" style="7" customWidth="1"/>
    <col min="66" max="67" width="9.140625" style="8" customWidth="1"/>
    <col min="68" max="68" width="9.140625" style="9" customWidth="1"/>
    <col min="69" max="69" width="9.140625" style="7" customWidth="1"/>
    <col min="70" max="72" width="9.140625" style="8" customWidth="1"/>
    <col min="73" max="73" width="9.140625" style="9" customWidth="1"/>
    <col min="74" max="74" width="9.140625" style="7" customWidth="1"/>
    <col min="75" max="76" width="9.140625" style="8" customWidth="1"/>
    <col min="77" max="77" width="9.140625" style="9" customWidth="1"/>
    <col min="78" max="78" width="9.140625" style="7" customWidth="1"/>
    <col min="79" max="81" width="9.140625" style="8" customWidth="1"/>
    <col min="82" max="82" width="9.140625" style="9" customWidth="1"/>
    <col min="83" max="83" width="9.140625" style="7" customWidth="1"/>
    <col min="84" max="85" width="9.140625" style="8" customWidth="1"/>
    <col min="86" max="86" width="9.140625" style="9" customWidth="1"/>
    <col min="87" max="87" width="9.140625" style="7" customWidth="1"/>
    <col min="88" max="90" width="9.140625" style="8" customWidth="1"/>
    <col min="91" max="91" width="9.140625" style="9" customWidth="1"/>
    <col min="92" max="92" width="9.140625" style="7" customWidth="1"/>
    <col min="93" max="94" width="9.140625" style="8" customWidth="1"/>
    <col min="95" max="95" width="9.140625" style="9" customWidth="1"/>
    <col min="96" max="96" width="9.140625" style="7" customWidth="1"/>
    <col min="97" max="99" width="9.140625" style="8" customWidth="1"/>
    <col min="100" max="100" width="9.140625" style="9" customWidth="1"/>
    <col min="101" max="101" width="9.140625" style="7" customWidth="1"/>
    <col min="102" max="110" width="9.140625" style="8" customWidth="1"/>
    <col min="111" max="111" width="9.140625" style="9" customWidth="1"/>
  </cols>
  <sheetData>
    <row r="1" spans="1:142" s="10" customFormat="1" ht="12.75">
      <c r="A1" s="38" t="s">
        <v>99</v>
      </c>
      <c r="B1" s="38" t="s">
        <v>100</v>
      </c>
      <c r="C1" s="38" t="s">
        <v>101</v>
      </c>
      <c r="D1" s="40"/>
      <c r="E1" s="41"/>
      <c r="F1" s="42"/>
      <c r="G1" s="40"/>
      <c r="H1" s="41"/>
      <c r="I1" s="41"/>
      <c r="J1" s="41"/>
      <c r="K1" s="41"/>
      <c r="L1" s="41"/>
      <c r="M1" s="42"/>
      <c r="N1" s="40">
        <v>1</v>
      </c>
      <c r="O1" s="41"/>
      <c r="P1" s="41"/>
      <c r="Q1" s="42"/>
      <c r="R1" s="40">
        <v>2</v>
      </c>
      <c r="S1" s="41"/>
      <c r="T1" s="41"/>
      <c r="U1" s="42"/>
      <c r="V1" s="40">
        <v>3</v>
      </c>
      <c r="W1" s="41"/>
      <c r="X1" s="41"/>
      <c r="Y1" s="42"/>
      <c r="Z1" s="40">
        <v>4</v>
      </c>
      <c r="AA1" s="41"/>
      <c r="AB1" s="41"/>
      <c r="AC1" s="41"/>
      <c r="AD1" s="41"/>
      <c r="AE1" s="41"/>
      <c r="AF1" s="41"/>
      <c r="AG1" s="41"/>
      <c r="AH1" s="41"/>
      <c r="AI1" s="42"/>
      <c r="AJ1" s="40">
        <v>5</v>
      </c>
      <c r="AK1" s="41"/>
      <c r="AL1" s="41"/>
      <c r="AM1" s="41"/>
      <c r="AN1" s="41"/>
      <c r="AO1" s="41"/>
      <c r="AP1" s="41"/>
      <c r="AQ1" s="41"/>
      <c r="AR1" s="41"/>
      <c r="AS1" s="41"/>
      <c r="AT1" s="42"/>
      <c r="AU1" s="40">
        <v>6</v>
      </c>
      <c r="AV1" s="41"/>
      <c r="AW1" s="41"/>
      <c r="AX1" s="41"/>
      <c r="AY1" s="42"/>
      <c r="AZ1" s="40">
        <v>7</v>
      </c>
      <c r="BA1" s="41"/>
      <c r="BB1" s="41"/>
      <c r="BC1" s="42"/>
      <c r="BD1" s="40">
        <v>8</v>
      </c>
      <c r="BE1" s="41"/>
      <c r="BF1" s="41"/>
      <c r="BG1" s="42"/>
      <c r="BH1" s="40">
        <v>9</v>
      </c>
      <c r="BI1" s="41"/>
      <c r="BJ1" s="41"/>
      <c r="BK1" s="41"/>
      <c r="BL1" s="42"/>
      <c r="BM1" s="40">
        <v>10</v>
      </c>
      <c r="BN1" s="41"/>
      <c r="BO1" s="41"/>
      <c r="BP1" s="42"/>
      <c r="BQ1" s="40">
        <v>11</v>
      </c>
      <c r="BR1" s="41"/>
      <c r="BS1" s="41"/>
      <c r="BT1" s="41"/>
      <c r="BU1" s="42"/>
      <c r="BV1" s="40">
        <v>12</v>
      </c>
      <c r="BW1" s="41"/>
      <c r="BX1" s="41"/>
      <c r="BY1" s="42"/>
      <c r="BZ1" s="40">
        <v>13</v>
      </c>
      <c r="CA1" s="41"/>
      <c r="CB1" s="41"/>
      <c r="CC1" s="41"/>
      <c r="CD1" s="42"/>
      <c r="CE1" s="40">
        <v>14</v>
      </c>
      <c r="CF1" s="41"/>
      <c r="CG1" s="41"/>
      <c r="CH1" s="42"/>
      <c r="CI1" s="40">
        <v>15</v>
      </c>
      <c r="CJ1" s="41"/>
      <c r="CK1" s="41"/>
      <c r="CL1" s="41"/>
      <c r="CM1" s="42"/>
      <c r="CN1" s="40">
        <v>16</v>
      </c>
      <c r="CO1" s="41"/>
      <c r="CP1" s="41"/>
      <c r="CQ1" s="42"/>
      <c r="CR1" s="40">
        <v>17</v>
      </c>
      <c r="CS1" s="41"/>
      <c r="CT1" s="41"/>
      <c r="CU1" s="41"/>
      <c r="CV1" s="42"/>
      <c r="CW1" s="40">
        <v>18</v>
      </c>
      <c r="CX1" s="41"/>
      <c r="CY1" s="41"/>
      <c r="CZ1" s="41"/>
      <c r="DA1" s="41"/>
      <c r="DB1" s="41"/>
      <c r="DC1" s="41"/>
      <c r="DD1" s="41"/>
      <c r="DE1" s="41"/>
      <c r="DF1" s="41"/>
      <c r="DG1" s="42"/>
      <c r="DH1" s="40">
        <v>19</v>
      </c>
      <c r="DI1" s="41"/>
      <c r="DJ1" s="41"/>
      <c r="DK1" s="41"/>
      <c r="DL1" s="41"/>
      <c r="DM1" s="41"/>
      <c r="DN1" s="41"/>
      <c r="DO1" s="41"/>
      <c r="DP1" s="41"/>
      <c r="DQ1" s="41"/>
      <c r="DR1" s="42"/>
      <c r="DS1" s="40">
        <v>20</v>
      </c>
      <c r="DT1" s="41"/>
      <c r="DU1" s="41"/>
      <c r="DV1" s="41"/>
      <c r="DW1" s="42"/>
      <c r="DX1" s="40">
        <v>21</v>
      </c>
      <c r="DY1" s="41"/>
      <c r="DZ1" s="41"/>
      <c r="EA1" s="41"/>
      <c r="EB1" s="42"/>
      <c r="EC1" s="40">
        <v>22</v>
      </c>
      <c r="ED1" s="41"/>
      <c r="EE1" s="41"/>
      <c r="EF1" s="41"/>
      <c r="EG1" s="42"/>
      <c r="EH1" s="40">
        <v>23</v>
      </c>
      <c r="EI1" s="41"/>
      <c r="EJ1" s="41"/>
      <c r="EK1" s="41"/>
      <c r="EL1" s="42"/>
    </row>
    <row r="2" spans="1:142" s="10" customFormat="1" ht="12.75">
      <c r="A2" s="39"/>
      <c r="B2" s="39"/>
      <c r="C2" s="39"/>
      <c r="D2" s="43" t="s">
        <v>1</v>
      </c>
      <c r="E2" s="44"/>
      <c r="F2" s="45"/>
      <c r="G2" s="43" t="s">
        <v>26</v>
      </c>
      <c r="H2" s="44"/>
      <c r="I2" s="44"/>
      <c r="J2" s="44"/>
      <c r="K2" s="44"/>
      <c r="L2" s="44"/>
      <c r="M2" s="45"/>
      <c r="N2" s="43" t="s">
        <v>28</v>
      </c>
      <c r="O2" s="44"/>
      <c r="P2" s="44"/>
      <c r="Q2" s="45"/>
      <c r="R2" s="43" t="s">
        <v>32</v>
      </c>
      <c r="S2" s="44"/>
      <c r="T2" s="44"/>
      <c r="U2" s="45"/>
      <c r="V2" s="43" t="s">
        <v>35</v>
      </c>
      <c r="W2" s="44"/>
      <c r="X2" s="44"/>
      <c r="Y2" s="45"/>
      <c r="Z2" s="43" t="s">
        <v>38</v>
      </c>
      <c r="AA2" s="44"/>
      <c r="AB2" s="44"/>
      <c r="AC2" s="44"/>
      <c r="AD2" s="44"/>
      <c r="AE2" s="44"/>
      <c r="AF2" s="44"/>
      <c r="AG2" s="44"/>
      <c r="AH2" s="44"/>
      <c r="AI2" s="45"/>
      <c r="AJ2" s="43" t="s">
        <v>48</v>
      </c>
      <c r="AK2" s="44"/>
      <c r="AL2" s="44"/>
      <c r="AM2" s="44"/>
      <c r="AN2" s="44"/>
      <c r="AO2" s="44"/>
      <c r="AP2" s="44"/>
      <c r="AQ2" s="44"/>
      <c r="AR2" s="44"/>
      <c r="AS2" s="44"/>
      <c r="AT2" s="45"/>
      <c r="AU2" s="43" t="s">
        <v>60</v>
      </c>
      <c r="AV2" s="44"/>
      <c r="AW2" s="44"/>
      <c r="AX2" s="44"/>
      <c r="AY2" s="45"/>
      <c r="AZ2" s="43" t="s">
        <v>62</v>
      </c>
      <c r="BA2" s="44"/>
      <c r="BB2" s="44"/>
      <c r="BC2" s="45"/>
      <c r="BD2" s="43" t="s">
        <v>64</v>
      </c>
      <c r="BE2" s="44"/>
      <c r="BF2" s="44"/>
      <c r="BG2" s="45"/>
      <c r="BH2" s="43" t="s">
        <v>67</v>
      </c>
      <c r="BI2" s="44"/>
      <c r="BJ2" s="44"/>
      <c r="BK2" s="44"/>
      <c r="BL2" s="45"/>
      <c r="BM2" s="43" t="s">
        <v>71</v>
      </c>
      <c r="BN2" s="44"/>
      <c r="BO2" s="44"/>
      <c r="BP2" s="45"/>
      <c r="BQ2" s="43" t="s">
        <v>72</v>
      </c>
      <c r="BR2" s="44"/>
      <c r="BS2" s="44"/>
      <c r="BT2" s="44"/>
      <c r="BU2" s="45"/>
      <c r="BV2" s="43" t="s">
        <v>76</v>
      </c>
      <c r="BW2" s="44"/>
      <c r="BX2" s="44"/>
      <c r="BY2" s="45"/>
      <c r="BZ2" s="43" t="s">
        <v>96</v>
      </c>
      <c r="CA2" s="44"/>
      <c r="CB2" s="44"/>
      <c r="CC2" s="44"/>
      <c r="CD2" s="45"/>
      <c r="CE2" s="43" t="s">
        <v>98</v>
      </c>
      <c r="CF2" s="44"/>
      <c r="CG2" s="44"/>
      <c r="CH2" s="45"/>
      <c r="CI2" s="43" t="s">
        <v>78</v>
      </c>
      <c r="CJ2" s="44"/>
      <c r="CK2" s="44"/>
      <c r="CL2" s="44"/>
      <c r="CM2" s="45"/>
      <c r="CN2" s="43" t="s">
        <v>80</v>
      </c>
      <c r="CO2" s="44"/>
      <c r="CP2" s="44"/>
      <c r="CQ2" s="45"/>
      <c r="CR2" s="43" t="s">
        <v>83</v>
      </c>
      <c r="CS2" s="44"/>
      <c r="CT2" s="44"/>
      <c r="CU2" s="44"/>
      <c r="CV2" s="45"/>
      <c r="CW2" s="43" t="s">
        <v>86</v>
      </c>
      <c r="CX2" s="44"/>
      <c r="CY2" s="44"/>
      <c r="CZ2" s="44"/>
      <c r="DA2" s="44"/>
      <c r="DB2" s="44"/>
      <c r="DC2" s="44"/>
      <c r="DD2" s="44"/>
      <c r="DE2" s="44"/>
      <c r="DF2" s="44"/>
      <c r="DG2" s="45"/>
      <c r="DH2" s="43" t="s">
        <v>86</v>
      </c>
      <c r="DI2" s="44"/>
      <c r="DJ2" s="44"/>
      <c r="DK2" s="44"/>
      <c r="DL2" s="44"/>
      <c r="DM2" s="44"/>
      <c r="DN2" s="44"/>
      <c r="DO2" s="44"/>
      <c r="DP2" s="44"/>
      <c r="DQ2" s="44"/>
      <c r="DR2" s="45"/>
      <c r="DS2" s="43" t="s">
        <v>173</v>
      </c>
      <c r="DT2" s="44"/>
      <c r="DU2" s="44"/>
      <c r="DV2" s="44"/>
      <c r="DW2" s="45"/>
      <c r="DX2" s="43" t="s">
        <v>174</v>
      </c>
      <c r="DY2" s="44"/>
      <c r="DZ2" s="44"/>
      <c r="EA2" s="44"/>
      <c r="EB2" s="45"/>
      <c r="EC2" s="43" t="s">
        <v>175</v>
      </c>
      <c r="ED2" s="44"/>
      <c r="EE2" s="44"/>
      <c r="EF2" s="44"/>
      <c r="EG2" s="45"/>
      <c r="EH2" s="43" t="s">
        <v>176</v>
      </c>
      <c r="EI2" s="44"/>
      <c r="EJ2" s="44"/>
      <c r="EK2" s="44"/>
      <c r="EL2" s="45"/>
    </row>
    <row r="3" spans="1:142" s="10" customFormat="1" ht="12.75">
      <c r="A3" s="39"/>
      <c r="B3" s="39"/>
      <c r="C3" s="39"/>
      <c r="D3" s="11">
        <v>1</v>
      </c>
      <c r="E3" s="12">
        <v>2</v>
      </c>
      <c r="F3" s="13">
        <v>3</v>
      </c>
      <c r="G3" s="11">
        <v>1</v>
      </c>
      <c r="H3" s="12">
        <v>2</v>
      </c>
      <c r="I3" s="12">
        <v>3</v>
      </c>
      <c r="J3" s="12">
        <v>4</v>
      </c>
      <c r="K3" s="12">
        <v>5</v>
      </c>
      <c r="L3" s="12">
        <v>6</v>
      </c>
      <c r="M3" s="13">
        <v>7</v>
      </c>
      <c r="N3" s="11">
        <v>1</v>
      </c>
      <c r="O3" s="12">
        <v>2</v>
      </c>
      <c r="P3" s="12">
        <v>3</v>
      </c>
      <c r="Q3" s="13">
        <v>4</v>
      </c>
      <c r="R3" s="11">
        <v>1</v>
      </c>
      <c r="S3" s="12">
        <v>2</v>
      </c>
      <c r="T3" s="12">
        <v>3</v>
      </c>
      <c r="U3" s="13">
        <v>4</v>
      </c>
      <c r="V3" s="11">
        <v>1</v>
      </c>
      <c r="W3" s="12">
        <v>2</v>
      </c>
      <c r="X3" s="12">
        <v>3</v>
      </c>
      <c r="Y3" s="13">
        <v>4</v>
      </c>
      <c r="Z3" s="11">
        <v>1</v>
      </c>
      <c r="AA3" s="12">
        <v>2</v>
      </c>
      <c r="AB3" s="12">
        <v>3</v>
      </c>
      <c r="AC3" s="12">
        <v>4</v>
      </c>
      <c r="AD3" s="12">
        <v>5</v>
      </c>
      <c r="AE3" s="12">
        <v>6</v>
      </c>
      <c r="AF3" s="12">
        <v>7</v>
      </c>
      <c r="AG3" s="12">
        <v>8</v>
      </c>
      <c r="AH3" s="12">
        <v>9</v>
      </c>
      <c r="AI3" s="13">
        <v>10</v>
      </c>
      <c r="AJ3" s="11">
        <v>1</v>
      </c>
      <c r="AK3" s="12">
        <v>2</v>
      </c>
      <c r="AL3" s="12">
        <v>3</v>
      </c>
      <c r="AM3" s="12">
        <v>4</v>
      </c>
      <c r="AN3" s="12">
        <v>5</v>
      </c>
      <c r="AO3" s="12">
        <v>6</v>
      </c>
      <c r="AP3" s="12">
        <v>7</v>
      </c>
      <c r="AQ3" s="12">
        <v>8</v>
      </c>
      <c r="AR3" s="12">
        <v>9</v>
      </c>
      <c r="AS3" s="12">
        <v>10</v>
      </c>
      <c r="AT3" s="13">
        <v>11</v>
      </c>
      <c r="AU3" s="11">
        <v>1</v>
      </c>
      <c r="AV3" s="12">
        <v>2</v>
      </c>
      <c r="AW3" s="12">
        <v>3</v>
      </c>
      <c r="AX3" s="12">
        <v>4</v>
      </c>
      <c r="AY3" s="13">
        <v>5</v>
      </c>
      <c r="AZ3" s="11">
        <v>1</v>
      </c>
      <c r="BA3" s="12">
        <v>2</v>
      </c>
      <c r="BB3" s="12">
        <v>3</v>
      </c>
      <c r="BC3" s="13">
        <v>4</v>
      </c>
      <c r="BD3" s="11">
        <v>1</v>
      </c>
      <c r="BE3" s="12">
        <v>2</v>
      </c>
      <c r="BF3" s="12">
        <v>3</v>
      </c>
      <c r="BG3" s="13">
        <v>4</v>
      </c>
      <c r="BH3" s="11">
        <v>1</v>
      </c>
      <c r="BI3" s="12">
        <v>2</v>
      </c>
      <c r="BJ3" s="12">
        <v>3</v>
      </c>
      <c r="BK3" s="12">
        <v>4</v>
      </c>
      <c r="BL3" s="13">
        <v>5</v>
      </c>
      <c r="BM3" s="11">
        <v>1</v>
      </c>
      <c r="BN3" s="12">
        <v>2</v>
      </c>
      <c r="BO3" s="12">
        <v>3</v>
      </c>
      <c r="BP3" s="13">
        <v>4</v>
      </c>
      <c r="BQ3" s="11">
        <v>1</v>
      </c>
      <c r="BR3" s="12">
        <v>2</v>
      </c>
      <c r="BS3" s="12">
        <v>3</v>
      </c>
      <c r="BT3" s="12">
        <v>4</v>
      </c>
      <c r="BU3" s="13">
        <v>5</v>
      </c>
      <c r="BV3" s="11">
        <v>1</v>
      </c>
      <c r="BW3" s="12">
        <v>2</v>
      </c>
      <c r="BX3" s="12">
        <v>3</v>
      </c>
      <c r="BY3" s="13">
        <v>4</v>
      </c>
      <c r="BZ3" s="11">
        <v>1</v>
      </c>
      <c r="CA3" s="12">
        <v>2</v>
      </c>
      <c r="CB3" s="12">
        <v>3</v>
      </c>
      <c r="CC3" s="12">
        <v>4</v>
      </c>
      <c r="CD3" s="13">
        <v>5</v>
      </c>
      <c r="CE3" s="11">
        <v>1</v>
      </c>
      <c r="CF3" s="12">
        <v>2</v>
      </c>
      <c r="CG3" s="12">
        <v>3</v>
      </c>
      <c r="CH3" s="13">
        <v>4</v>
      </c>
      <c r="CI3" s="11">
        <v>1</v>
      </c>
      <c r="CJ3" s="12">
        <v>2</v>
      </c>
      <c r="CK3" s="12">
        <v>3</v>
      </c>
      <c r="CL3" s="12">
        <v>4</v>
      </c>
      <c r="CM3" s="13">
        <v>5</v>
      </c>
      <c r="CN3" s="11">
        <v>1</v>
      </c>
      <c r="CO3" s="12">
        <v>2</v>
      </c>
      <c r="CP3" s="12">
        <v>3</v>
      </c>
      <c r="CQ3" s="13">
        <v>4</v>
      </c>
      <c r="CR3" s="11">
        <v>1</v>
      </c>
      <c r="CS3" s="12">
        <v>2</v>
      </c>
      <c r="CT3" s="12">
        <v>3</v>
      </c>
      <c r="CU3" s="12">
        <v>4</v>
      </c>
      <c r="CV3" s="13">
        <v>5</v>
      </c>
      <c r="CW3" s="11">
        <v>1</v>
      </c>
      <c r="CX3" s="12">
        <v>2</v>
      </c>
      <c r="CY3" s="12">
        <v>3</v>
      </c>
      <c r="CZ3" s="12">
        <v>4</v>
      </c>
      <c r="DA3" s="12">
        <v>5</v>
      </c>
      <c r="DB3" s="12">
        <v>6</v>
      </c>
      <c r="DC3" s="12">
        <v>7</v>
      </c>
      <c r="DD3" s="12">
        <v>8</v>
      </c>
      <c r="DE3" s="12">
        <v>9</v>
      </c>
      <c r="DF3" s="12">
        <v>10</v>
      </c>
      <c r="DG3" s="13">
        <v>11</v>
      </c>
      <c r="DH3" s="11">
        <v>1</v>
      </c>
      <c r="DI3" s="12">
        <v>2</v>
      </c>
      <c r="DJ3" s="12">
        <v>3</v>
      </c>
      <c r="DK3" s="12">
        <v>4</v>
      </c>
      <c r="DL3" s="12">
        <v>5</v>
      </c>
      <c r="DM3" s="12">
        <v>6</v>
      </c>
      <c r="DN3" s="12">
        <v>7</v>
      </c>
      <c r="DO3" s="12">
        <v>8</v>
      </c>
      <c r="DP3" s="12">
        <v>9</v>
      </c>
      <c r="DQ3" s="12">
        <v>10</v>
      </c>
      <c r="DR3" s="13">
        <v>11</v>
      </c>
      <c r="DS3" s="11">
        <v>1</v>
      </c>
      <c r="DT3" s="12">
        <v>2</v>
      </c>
      <c r="DU3" s="12">
        <v>3</v>
      </c>
      <c r="DV3" s="12">
        <v>4</v>
      </c>
      <c r="DW3" s="13">
        <v>5</v>
      </c>
      <c r="DX3" s="11">
        <v>1</v>
      </c>
      <c r="DY3" s="12">
        <v>2</v>
      </c>
      <c r="DZ3" s="12">
        <v>3</v>
      </c>
      <c r="EA3" s="12">
        <v>4</v>
      </c>
      <c r="EB3" s="13">
        <v>5</v>
      </c>
      <c r="EC3" s="11">
        <v>1</v>
      </c>
      <c r="ED3" s="12">
        <v>2</v>
      </c>
      <c r="EE3" s="12">
        <v>3</v>
      </c>
      <c r="EF3" s="12">
        <v>4</v>
      </c>
      <c r="EG3" s="13">
        <v>5</v>
      </c>
      <c r="EH3" s="11">
        <v>1</v>
      </c>
      <c r="EI3" s="12">
        <v>2</v>
      </c>
      <c r="EJ3" s="12">
        <v>3</v>
      </c>
      <c r="EK3" s="12">
        <v>4</v>
      </c>
      <c r="EL3" s="13">
        <v>5</v>
      </c>
    </row>
    <row r="4" spans="1:142" s="10" customFormat="1" ht="127.5">
      <c r="A4" s="39"/>
      <c r="B4" s="39"/>
      <c r="C4" s="39"/>
      <c r="D4" s="14" t="s">
        <v>2</v>
      </c>
      <c r="E4" s="15" t="s">
        <v>3</v>
      </c>
      <c r="F4" s="16" t="s">
        <v>25</v>
      </c>
      <c r="G4" s="14">
        <v>14</v>
      </c>
      <c r="H4" s="15">
        <v>15</v>
      </c>
      <c r="I4" s="15">
        <v>16</v>
      </c>
      <c r="J4" s="15">
        <v>17</v>
      </c>
      <c r="K4" s="15">
        <v>18</v>
      </c>
      <c r="L4" s="15" t="s">
        <v>27</v>
      </c>
      <c r="M4" s="16" t="s">
        <v>25</v>
      </c>
      <c r="N4" s="14" t="s">
        <v>29</v>
      </c>
      <c r="O4" s="15" t="s">
        <v>30</v>
      </c>
      <c r="P4" s="15" t="s">
        <v>31</v>
      </c>
      <c r="Q4" s="16" t="s">
        <v>25</v>
      </c>
      <c r="R4" s="14" t="s">
        <v>33</v>
      </c>
      <c r="S4" s="15" t="s">
        <v>34</v>
      </c>
      <c r="T4" s="15" t="s">
        <v>31</v>
      </c>
      <c r="U4" s="16" t="s">
        <v>25</v>
      </c>
      <c r="V4" s="14" t="s">
        <v>36</v>
      </c>
      <c r="W4" s="15" t="s">
        <v>37</v>
      </c>
      <c r="X4" s="15" t="s">
        <v>31</v>
      </c>
      <c r="Y4" s="16" t="s">
        <v>25</v>
      </c>
      <c r="Z4" s="14" t="s">
        <v>39</v>
      </c>
      <c r="AA4" s="15" t="s">
        <v>40</v>
      </c>
      <c r="AB4" s="15" t="s">
        <v>41</v>
      </c>
      <c r="AC4" s="15" t="s">
        <v>42</v>
      </c>
      <c r="AD4" s="15" t="s">
        <v>43</v>
      </c>
      <c r="AE4" s="15" t="s">
        <v>44</v>
      </c>
      <c r="AF4" s="15" t="s">
        <v>45</v>
      </c>
      <c r="AG4" s="15" t="s">
        <v>46</v>
      </c>
      <c r="AH4" s="15" t="s">
        <v>47</v>
      </c>
      <c r="AI4" s="16" t="s">
        <v>25</v>
      </c>
      <c r="AJ4" s="14" t="s">
        <v>49</v>
      </c>
      <c r="AK4" s="15" t="s">
        <v>50</v>
      </c>
      <c r="AL4" s="15" t="s">
        <v>51</v>
      </c>
      <c r="AM4" s="15" t="s">
        <v>52</v>
      </c>
      <c r="AN4" s="15" t="s">
        <v>53</v>
      </c>
      <c r="AO4" s="15" t="s">
        <v>54</v>
      </c>
      <c r="AP4" s="15" t="s">
        <v>55</v>
      </c>
      <c r="AQ4" s="15" t="s">
        <v>56</v>
      </c>
      <c r="AR4" s="15" t="s">
        <v>57</v>
      </c>
      <c r="AS4" s="15" t="s">
        <v>58</v>
      </c>
      <c r="AT4" s="16" t="s">
        <v>25</v>
      </c>
      <c r="AU4" s="14" t="s">
        <v>33</v>
      </c>
      <c r="AV4" s="15" t="s">
        <v>34</v>
      </c>
      <c r="AW4" s="15" t="s">
        <v>31</v>
      </c>
      <c r="AX4" s="15" t="s">
        <v>61</v>
      </c>
      <c r="AY4" s="16" t="s">
        <v>25</v>
      </c>
      <c r="AZ4" s="14" t="s">
        <v>42</v>
      </c>
      <c r="BA4" s="15" t="s">
        <v>63</v>
      </c>
      <c r="BB4" s="15" t="s">
        <v>31</v>
      </c>
      <c r="BC4" s="16" t="s">
        <v>25</v>
      </c>
      <c r="BD4" s="14" t="s">
        <v>65</v>
      </c>
      <c r="BE4" s="15" t="s">
        <v>66</v>
      </c>
      <c r="BF4" s="15" t="s">
        <v>31</v>
      </c>
      <c r="BG4" s="16" t="s">
        <v>25</v>
      </c>
      <c r="BH4" s="14" t="s">
        <v>68</v>
      </c>
      <c r="BI4" s="15" t="s">
        <v>69</v>
      </c>
      <c r="BJ4" s="15" t="s">
        <v>31</v>
      </c>
      <c r="BK4" s="15" t="s">
        <v>70</v>
      </c>
      <c r="BL4" s="16" t="s">
        <v>25</v>
      </c>
      <c r="BM4" s="14" t="s">
        <v>33</v>
      </c>
      <c r="BN4" s="15" t="s">
        <v>34</v>
      </c>
      <c r="BO4" s="15" t="s">
        <v>31</v>
      </c>
      <c r="BP4" s="16" t="s">
        <v>25</v>
      </c>
      <c r="BQ4" s="14" t="s">
        <v>73</v>
      </c>
      <c r="BR4" s="15" t="s">
        <v>74</v>
      </c>
      <c r="BS4" s="15" t="s">
        <v>31</v>
      </c>
      <c r="BT4" s="15" t="s">
        <v>75</v>
      </c>
      <c r="BU4" s="16" t="s">
        <v>25</v>
      </c>
      <c r="BV4" s="14" t="s">
        <v>33</v>
      </c>
      <c r="BW4" s="15" t="s">
        <v>34</v>
      </c>
      <c r="BX4" s="15" t="s">
        <v>31</v>
      </c>
      <c r="BY4" s="16" t="s">
        <v>25</v>
      </c>
      <c r="BZ4" s="14" t="s">
        <v>33</v>
      </c>
      <c r="CA4" s="15" t="s">
        <v>34</v>
      </c>
      <c r="CB4" s="15" t="s">
        <v>31</v>
      </c>
      <c r="CC4" s="15" t="s">
        <v>97</v>
      </c>
      <c r="CD4" s="16" t="s">
        <v>25</v>
      </c>
      <c r="CE4" s="14" t="s">
        <v>77</v>
      </c>
      <c r="CF4" s="15" t="s">
        <v>34</v>
      </c>
      <c r="CG4" s="15" t="s">
        <v>31</v>
      </c>
      <c r="CH4" s="16" t="s">
        <v>25</v>
      </c>
      <c r="CI4" s="14" t="s">
        <v>33</v>
      </c>
      <c r="CJ4" s="15" t="s">
        <v>34</v>
      </c>
      <c r="CK4" s="15" t="s">
        <v>31</v>
      </c>
      <c r="CL4" s="15" t="s">
        <v>79</v>
      </c>
      <c r="CM4" s="16" t="s">
        <v>25</v>
      </c>
      <c r="CN4" s="14" t="s">
        <v>81</v>
      </c>
      <c r="CO4" s="15" t="s">
        <v>82</v>
      </c>
      <c r="CP4" s="15" t="s">
        <v>31</v>
      </c>
      <c r="CQ4" s="16" t="s">
        <v>25</v>
      </c>
      <c r="CR4" s="14" t="s">
        <v>84</v>
      </c>
      <c r="CS4" s="15" t="s">
        <v>85</v>
      </c>
      <c r="CT4" s="15" t="s">
        <v>31</v>
      </c>
      <c r="CU4" s="15" t="s">
        <v>59</v>
      </c>
      <c r="CV4" s="16" t="s">
        <v>25</v>
      </c>
      <c r="CW4" s="14" t="s">
        <v>87</v>
      </c>
      <c r="CX4" s="15" t="s">
        <v>88</v>
      </c>
      <c r="CY4" s="15" t="s">
        <v>89</v>
      </c>
      <c r="CZ4" s="15" t="s">
        <v>90</v>
      </c>
      <c r="DA4" s="15" t="s">
        <v>91</v>
      </c>
      <c r="DB4" s="15" t="s">
        <v>92</v>
      </c>
      <c r="DC4" s="15" t="s">
        <v>93</v>
      </c>
      <c r="DD4" s="15" t="s">
        <v>94</v>
      </c>
      <c r="DE4" s="15" t="s">
        <v>95</v>
      </c>
      <c r="DF4" s="15" t="s">
        <v>59</v>
      </c>
      <c r="DG4" s="16" t="s">
        <v>25</v>
      </c>
      <c r="DH4" s="14" t="s">
        <v>87</v>
      </c>
      <c r="DI4" s="15" t="s">
        <v>88</v>
      </c>
      <c r="DJ4" s="15" t="s">
        <v>89</v>
      </c>
      <c r="DK4" s="15" t="s">
        <v>90</v>
      </c>
      <c r="DL4" s="15" t="s">
        <v>91</v>
      </c>
      <c r="DM4" s="15" t="s">
        <v>92</v>
      </c>
      <c r="DN4" s="15" t="s">
        <v>93</v>
      </c>
      <c r="DO4" s="15" t="s">
        <v>94</v>
      </c>
      <c r="DP4" s="15" t="s">
        <v>95</v>
      </c>
      <c r="DQ4" s="15" t="s">
        <v>59</v>
      </c>
      <c r="DR4" s="16" t="s">
        <v>25</v>
      </c>
      <c r="DS4" s="14">
        <v>1</v>
      </c>
      <c r="DT4" s="15">
        <v>2</v>
      </c>
      <c r="DU4" s="15">
        <v>3</v>
      </c>
      <c r="DV4" s="15">
        <v>4</v>
      </c>
      <c r="DW4" s="16">
        <v>5</v>
      </c>
      <c r="DX4" s="14">
        <v>1</v>
      </c>
      <c r="DY4" s="15">
        <v>2</v>
      </c>
      <c r="DZ4" s="15">
        <v>3</v>
      </c>
      <c r="EA4" s="15">
        <v>4</v>
      </c>
      <c r="EB4" s="16">
        <v>5</v>
      </c>
      <c r="EC4" s="14">
        <v>1</v>
      </c>
      <c r="ED4" s="15">
        <v>2</v>
      </c>
      <c r="EE4" s="15">
        <v>3</v>
      </c>
      <c r="EF4" s="15">
        <v>4</v>
      </c>
      <c r="EG4" s="16">
        <v>5</v>
      </c>
      <c r="EH4" s="14">
        <v>1</v>
      </c>
      <c r="EI4" s="15">
        <v>2</v>
      </c>
      <c r="EJ4" s="15">
        <v>3</v>
      </c>
      <c r="EK4" s="15">
        <v>4</v>
      </c>
      <c r="EL4" s="16">
        <v>5</v>
      </c>
    </row>
    <row r="5" spans="1:142" s="10" customFormat="1" ht="12.75">
      <c r="A5" s="17"/>
      <c r="B5" s="17"/>
      <c r="C5" s="19">
        <f aca="true" t="shared" si="0" ref="C5:AH5">SUBTOTAL(9,C6:C1000)</f>
        <v>123</v>
      </c>
      <c r="D5" s="11">
        <f t="shared" si="0"/>
        <v>53</v>
      </c>
      <c r="E5" s="12">
        <f t="shared" si="0"/>
        <v>65</v>
      </c>
      <c r="F5" s="13">
        <f t="shared" si="0"/>
        <v>1</v>
      </c>
      <c r="G5" s="11">
        <f t="shared" si="0"/>
        <v>0</v>
      </c>
      <c r="H5" s="12">
        <f t="shared" si="0"/>
        <v>8</v>
      </c>
      <c r="I5" s="12">
        <f t="shared" si="0"/>
        <v>71</v>
      </c>
      <c r="J5" s="12">
        <f t="shared" si="0"/>
        <v>38</v>
      </c>
      <c r="K5" s="12">
        <f t="shared" si="0"/>
        <v>2</v>
      </c>
      <c r="L5" s="12">
        <f t="shared" si="0"/>
        <v>0</v>
      </c>
      <c r="M5" s="13">
        <f t="shared" si="0"/>
        <v>0</v>
      </c>
      <c r="N5" s="11">
        <f t="shared" si="0"/>
        <v>114</v>
      </c>
      <c r="O5" s="12">
        <f t="shared" si="0"/>
        <v>5</v>
      </c>
      <c r="P5" s="12">
        <f t="shared" si="0"/>
        <v>0</v>
      </c>
      <c r="Q5" s="13">
        <f t="shared" si="0"/>
        <v>0</v>
      </c>
      <c r="R5" s="11">
        <f t="shared" si="0"/>
        <v>104</v>
      </c>
      <c r="S5" s="12">
        <f t="shared" si="0"/>
        <v>13</v>
      </c>
      <c r="T5" s="12">
        <f t="shared" si="0"/>
        <v>2</v>
      </c>
      <c r="U5" s="13">
        <f t="shared" si="0"/>
        <v>0</v>
      </c>
      <c r="V5" s="11">
        <f t="shared" si="0"/>
        <v>8</v>
      </c>
      <c r="W5" s="12">
        <f t="shared" si="0"/>
        <v>105</v>
      </c>
      <c r="X5" s="12">
        <f t="shared" si="0"/>
        <v>5</v>
      </c>
      <c r="Y5" s="13">
        <f t="shared" si="0"/>
        <v>1</v>
      </c>
      <c r="Z5" s="11">
        <f t="shared" si="0"/>
        <v>8</v>
      </c>
      <c r="AA5" s="12">
        <f t="shared" si="0"/>
        <v>4</v>
      </c>
      <c r="AB5" s="12">
        <f t="shared" si="0"/>
        <v>24</v>
      </c>
      <c r="AC5" s="12">
        <f t="shared" si="0"/>
        <v>9</v>
      </c>
      <c r="AD5" s="12">
        <f t="shared" si="0"/>
        <v>60</v>
      </c>
      <c r="AE5" s="12">
        <f t="shared" si="0"/>
        <v>116</v>
      </c>
      <c r="AF5" s="12">
        <f t="shared" si="0"/>
        <v>115</v>
      </c>
      <c r="AG5" s="12">
        <f t="shared" si="0"/>
        <v>101</v>
      </c>
      <c r="AH5" s="12">
        <f t="shared" si="0"/>
        <v>111</v>
      </c>
      <c r="AI5" s="13">
        <f aca="true" t="shared" si="1" ref="AI5:BN5">SUBTOTAL(9,AI6:AI1000)</f>
        <v>0</v>
      </c>
      <c r="AJ5" s="11">
        <f t="shared" si="1"/>
        <v>111</v>
      </c>
      <c r="AK5" s="12">
        <f t="shared" si="1"/>
        <v>2</v>
      </c>
      <c r="AL5" s="12">
        <f t="shared" si="1"/>
        <v>29</v>
      </c>
      <c r="AM5" s="12">
        <f t="shared" si="1"/>
        <v>109</v>
      </c>
      <c r="AN5" s="12">
        <f t="shared" si="1"/>
        <v>106</v>
      </c>
      <c r="AO5" s="12">
        <f t="shared" si="1"/>
        <v>4</v>
      </c>
      <c r="AP5" s="12">
        <f t="shared" si="1"/>
        <v>83</v>
      </c>
      <c r="AQ5" s="12">
        <f t="shared" si="1"/>
        <v>6</v>
      </c>
      <c r="AR5" s="12">
        <f t="shared" si="1"/>
        <v>108</v>
      </c>
      <c r="AS5" s="12">
        <f t="shared" si="1"/>
        <v>117</v>
      </c>
      <c r="AT5" s="13">
        <f t="shared" si="1"/>
        <v>0</v>
      </c>
      <c r="AU5" s="11">
        <f t="shared" si="1"/>
        <v>75</v>
      </c>
      <c r="AV5" s="12">
        <f t="shared" si="1"/>
        <v>22</v>
      </c>
      <c r="AW5" s="12">
        <f t="shared" si="1"/>
        <v>21</v>
      </c>
      <c r="AX5" s="12">
        <f t="shared" si="1"/>
        <v>1</v>
      </c>
      <c r="AY5" s="13">
        <f t="shared" si="1"/>
        <v>0</v>
      </c>
      <c r="AZ5" s="11">
        <f t="shared" si="1"/>
        <v>1</v>
      </c>
      <c r="BA5" s="12">
        <f t="shared" si="1"/>
        <v>114</v>
      </c>
      <c r="BB5" s="12">
        <f t="shared" si="1"/>
        <v>4</v>
      </c>
      <c r="BC5" s="13">
        <f t="shared" si="1"/>
        <v>0</v>
      </c>
      <c r="BD5" s="11">
        <f t="shared" si="1"/>
        <v>56</v>
      </c>
      <c r="BE5" s="12">
        <f t="shared" si="1"/>
        <v>24</v>
      </c>
      <c r="BF5" s="12">
        <f t="shared" si="1"/>
        <v>38</v>
      </c>
      <c r="BG5" s="13">
        <f t="shared" si="1"/>
        <v>0</v>
      </c>
      <c r="BH5" s="11">
        <f t="shared" si="1"/>
        <v>52</v>
      </c>
      <c r="BI5" s="12">
        <f t="shared" si="1"/>
        <v>46</v>
      </c>
      <c r="BJ5" s="12">
        <f t="shared" si="1"/>
        <v>18</v>
      </c>
      <c r="BK5" s="12">
        <f t="shared" si="1"/>
        <v>2</v>
      </c>
      <c r="BL5" s="13">
        <f t="shared" si="1"/>
        <v>0</v>
      </c>
      <c r="BM5" s="11">
        <f t="shared" si="1"/>
        <v>87</v>
      </c>
      <c r="BN5" s="12">
        <f t="shared" si="1"/>
        <v>7</v>
      </c>
      <c r="BO5" s="12">
        <f aca="true" t="shared" si="2" ref="BO5:CT5">SUBTOTAL(9,BO6:BO1000)</f>
        <v>24</v>
      </c>
      <c r="BP5" s="13">
        <f t="shared" si="2"/>
        <v>0</v>
      </c>
      <c r="BQ5" s="11">
        <f t="shared" si="2"/>
        <v>19</v>
      </c>
      <c r="BR5" s="12">
        <f t="shared" si="2"/>
        <v>85</v>
      </c>
      <c r="BS5" s="12">
        <f t="shared" si="2"/>
        <v>10</v>
      </c>
      <c r="BT5" s="12">
        <f t="shared" si="2"/>
        <v>4</v>
      </c>
      <c r="BU5" s="13">
        <f t="shared" si="2"/>
        <v>0</v>
      </c>
      <c r="BV5" s="11">
        <f t="shared" si="2"/>
        <v>80</v>
      </c>
      <c r="BW5" s="12">
        <f t="shared" si="2"/>
        <v>11</v>
      </c>
      <c r="BX5" s="12">
        <f t="shared" si="2"/>
        <v>26</v>
      </c>
      <c r="BY5" s="13">
        <f t="shared" si="2"/>
        <v>1</v>
      </c>
      <c r="BZ5" s="11">
        <f t="shared" si="2"/>
        <v>46</v>
      </c>
      <c r="CA5" s="12">
        <f t="shared" si="2"/>
        <v>23</v>
      </c>
      <c r="CB5" s="12">
        <f t="shared" si="2"/>
        <v>47</v>
      </c>
      <c r="CC5" s="12">
        <f t="shared" si="2"/>
        <v>1</v>
      </c>
      <c r="CD5" s="13">
        <f t="shared" si="2"/>
        <v>1</v>
      </c>
      <c r="CE5" s="11">
        <f t="shared" si="2"/>
        <v>68</v>
      </c>
      <c r="CF5" s="12">
        <f t="shared" si="2"/>
        <v>11</v>
      </c>
      <c r="CG5" s="12">
        <f t="shared" si="2"/>
        <v>38</v>
      </c>
      <c r="CH5" s="13">
        <f t="shared" si="2"/>
        <v>1</v>
      </c>
      <c r="CI5" s="11">
        <f t="shared" si="2"/>
        <v>87</v>
      </c>
      <c r="CJ5" s="12">
        <f t="shared" si="2"/>
        <v>15</v>
      </c>
      <c r="CK5" s="12">
        <f t="shared" si="2"/>
        <v>15</v>
      </c>
      <c r="CL5" s="12">
        <f t="shared" si="2"/>
        <v>0</v>
      </c>
      <c r="CM5" s="13">
        <f t="shared" si="2"/>
        <v>1</v>
      </c>
      <c r="CN5" s="11">
        <f t="shared" si="2"/>
        <v>80</v>
      </c>
      <c r="CO5" s="12">
        <f t="shared" si="2"/>
        <v>27</v>
      </c>
      <c r="CP5" s="12">
        <f t="shared" si="2"/>
        <v>10</v>
      </c>
      <c r="CQ5" s="13">
        <f t="shared" si="2"/>
        <v>2</v>
      </c>
      <c r="CR5" s="11">
        <f t="shared" si="2"/>
        <v>26</v>
      </c>
      <c r="CS5" s="12">
        <f t="shared" si="2"/>
        <v>89</v>
      </c>
      <c r="CT5" s="12">
        <f t="shared" si="2"/>
        <v>15</v>
      </c>
      <c r="CU5" s="12">
        <f aca="true" t="shared" si="3" ref="CU5:DG5">SUBTOTAL(9,CU6:CU1000)</f>
        <v>3</v>
      </c>
      <c r="CV5" s="13">
        <f t="shared" si="3"/>
        <v>2</v>
      </c>
      <c r="CW5" s="11">
        <f t="shared" si="3"/>
        <v>1</v>
      </c>
      <c r="CX5" s="12">
        <f t="shared" si="3"/>
        <v>114</v>
      </c>
      <c r="CY5" s="12">
        <f t="shared" si="3"/>
        <v>114</v>
      </c>
      <c r="CZ5" s="12">
        <f t="shared" si="3"/>
        <v>42</v>
      </c>
      <c r="DA5" s="12">
        <f t="shared" si="3"/>
        <v>96</v>
      </c>
      <c r="DB5" s="12">
        <f t="shared" si="3"/>
        <v>88</v>
      </c>
      <c r="DC5" s="12">
        <f t="shared" si="3"/>
        <v>54</v>
      </c>
      <c r="DD5" s="12">
        <f t="shared" si="3"/>
        <v>70</v>
      </c>
      <c r="DE5" s="12">
        <f t="shared" si="3"/>
        <v>75</v>
      </c>
      <c r="DF5" s="12">
        <f t="shared" si="3"/>
        <v>3</v>
      </c>
      <c r="DG5" s="13">
        <f t="shared" si="3"/>
        <v>2</v>
      </c>
      <c r="DH5" s="11">
        <f aca="true" t="shared" si="4" ref="DH5:DU5">SUBTOTAL(9,DH6:DH1000)</f>
        <v>4</v>
      </c>
      <c r="DI5" s="12">
        <f t="shared" si="4"/>
        <v>73</v>
      </c>
      <c r="DJ5" s="12">
        <f t="shared" si="4"/>
        <v>37</v>
      </c>
      <c r="DK5" s="12">
        <f t="shared" si="4"/>
        <v>7</v>
      </c>
      <c r="DL5" s="12">
        <f t="shared" si="4"/>
        <v>1</v>
      </c>
      <c r="DM5" s="12">
        <f t="shared" si="4"/>
        <v>2</v>
      </c>
      <c r="DN5" s="12">
        <f t="shared" si="4"/>
        <v>1</v>
      </c>
      <c r="DO5" s="12">
        <f t="shared" si="4"/>
        <v>3</v>
      </c>
      <c r="DP5" s="12">
        <f t="shared" si="4"/>
        <v>13</v>
      </c>
      <c r="DQ5" s="12">
        <f t="shared" si="4"/>
        <v>0</v>
      </c>
      <c r="DR5" s="13">
        <f t="shared" si="4"/>
        <v>1</v>
      </c>
      <c r="DS5" s="12">
        <f t="shared" si="4"/>
        <v>41</v>
      </c>
      <c r="DT5" s="12">
        <f t="shared" si="4"/>
        <v>12</v>
      </c>
      <c r="DU5" s="12">
        <f t="shared" si="4"/>
        <v>16</v>
      </c>
      <c r="DV5" s="12">
        <f>SUBTOTAL(9,DV6:DV1000)</f>
        <v>6</v>
      </c>
      <c r="DW5" s="13">
        <f>SUBTOTAL(9,DW6:DW1000)</f>
        <v>6</v>
      </c>
      <c r="DX5" s="12">
        <f>SUBTOTAL(9,DX6:DX1000)</f>
        <v>15</v>
      </c>
      <c r="DY5" s="12">
        <f>SUBTOTAL(9,DY6:DY1000)</f>
        <v>12</v>
      </c>
      <c r="DZ5" s="12">
        <f>SUBTOTAL(9,DZ6:DZ1000)</f>
        <v>22</v>
      </c>
      <c r="EA5" s="12">
        <f aca="true" t="shared" si="5" ref="EA5:EL5">SUBTOTAL(9,EA6:EA1000)</f>
        <v>16</v>
      </c>
      <c r="EB5" s="13">
        <f t="shared" si="5"/>
        <v>16</v>
      </c>
      <c r="EC5" s="12">
        <f t="shared" si="5"/>
        <v>5</v>
      </c>
      <c r="ED5" s="12">
        <f t="shared" si="5"/>
        <v>2</v>
      </c>
      <c r="EE5" s="12">
        <f t="shared" si="5"/>
        <v>7</v>
      </c>
      <c r="EF5" s="12">
        <f t="shared" si="5"/>
        <v>17</v>
      </c>
      <c r="EG5" s="13">
        <f t="shared" si="5"/>
        <v>50</v>
      </c>
      <c r="EH5" s="12">
        <f t="shared" si="5"/>
        <v>2</v>
      </c>
      <c r="EI5" s="12">
        <f t="shared" si="5"/>
        <v>6</v>
      </c>
      <c r="EJ5" s="12">
        <f t="shared" si="5"/>
        <v>9</v>
      </c>
      <c r="EK5" s="12">
        <f t="shared" si="5"/>
        <v>11</v>
      </c>
      <c r="EL5" s="13">
        <f t="shared" si="5"/>
        <v>53</v>
      </c>
    </row>
    <row r="6" spans="1:142" ht="12.75">
      <c r="A6" s="18" t="s">
        <v>177</v>
      </c>
      <c r="B6" s="18">
        <v>16</v>
      </c>
      <c r="C6" s="18">
        <v>1</v>
      </c>
      <c r="E6" s="8">
        <v>1</v>
      </c>
      <c r="J6" s="8">
        <v>1</v>
      </c>
      <c r="N6" s="7">
        <v>1</v>
      </c>
      <c r="R6" s="7">
        <v>1</v>
      </c>
      <c r="W6" s="8">
        <v>1</v>
      </c>
      <c r="AE6" s="8">
        <v>1</v>
      </c>
      <c r="AF6" s="8">
        <v>1</v>
      </c>
      <c r="AG6" s="8">
        <v>1</v>
      </c>
      <c r="AH6" s="8">
        <v>1</v>
      </c>
      <c r="AJ6" s="7">
        <v>1</v>
      </c>
      <c r="AL6" s="8">
        <v>1</v>
      </c>
      <c r="AM6" s="8">
        <v>1</v>
      </c>
      <c r="AN6" s="8">
        <v>1</v>
      </c>
      <c r="AP6" s="8">
        <v>1</v>
      </c>
      <c r="AR6" s="8">
        <v>1</v>
      </c>
      <c r="AS6" s="8">
        <v>1</v>
      </c>
      <c r="AV6" s="8">
        <v>1</v>
      </c>
      <c r="BA6" s="8">
        <v>1</v>
      </c>
      <c r="BD6" s="7">
        <v>1</v>
      </c>
      <c r="BH6" s="7">
        <v>1</v>
      </c>
      <c r="BM6" s="7">
        <v>1</v>
      </c>
      <c r="BQ6" s="7">
        <v>1</v>
      </c>
      <c r="BV6" s="7">
        <v>1</v>
      </c>
      <c r="BZ6" s="7">
        <v>1</v>
      </c>
      <c r="CG6" s="8">
        <v>1</v>
      </c>
      <c r="CI6" s="7">
        <v>1</v>
      </c>
      <c r="CN6" s="7">
        <v>1</v>
      </c>
      <c r="CS6" s="8">
        <v>1</v>
      </c>
      <c r="CX6" s="8">
        <v>1</v>
      </c>
      <c r="CY6" s="8">
        <v>1</v>
      </c>
      <c r="DA6" s="8">
        <v>1</v>
      </c>
      <c r="DB6" s="8">
        <v>1</v>
      </c>
      <c r="DE6" s="8">
        <v>1</v>
      </c>
      <c r="DH6" s="7"/>
      <c r="DI6" s="8">
        <v>1</v>
      </c>
      <c r="DJ6" s="8">
        <v>1</v>
      </c>
      <c r="DK6" s="8"/>
      <c r="DL6" s="8"/>
      <c r="DM6" s="8"/>
      <c r="DN6" s="8"/>
      <c r="DO6" s="8"/>
      <c r="DP6" s="8"/>
      <c r="DQ6" s="8"/>
      <c r="DR6" s="9"/>
      <c r="DS6" s="7"/>
      <c r="DT6" s="8"/>
      <c r="DU6" s="8">
        <v>1</v>
      </c>
      <c r="DV6" s="8"/>
      <c r="DW6" s="9"/>
      <c r="DX6" s="7"/>
      <c r="DY6" s="8"/>
      <c r="DZ6" s="8"/>
      <c r="EA6" s="8"/>
      <c r="EB6" s="9">
        <v>1</v>
      </c>
      <c r="EC6" s="7"/>
      <c r="ED6" s="8"/>
      <c r="EE6" s="8"/>
      <c r="EF6" s="8"/>
      <c r="EG6" s="9">
        <v>1</v>
      </c>
      <c r="EH6" s="7"/>
      <c r="EI6" s="8"/>
      <c r="EJ6" s="8"/>
      <c r="EK6" s="8"/>
      <c r="EL6" s="9">
        <v>1</v>
      </c>
    </row>
    <row r="7" spans="1:142" ht="12.75">
      <c r="A7" s="18" t="s">
        <v>177</v>
      </c>
      <c r="B7" s="18">
        <v>17</v>
      </c>
      <c r="C7" s="18">
        <v>1</v>
      </c>
      <c r="E7" s="8">
        <v>1</v>
      </c>
      <c r="J7" s="8">
        <v>1</v>
      </c>
      <c r="O7" s="8">
        <v>1</v>
      </c>
      <c r="R7" s="7">
        <v>1</v>
      </c>
      <c r="W7" s="8">
        <v>1</v>
      </c>
      <c r="AE7" s="8">
        <v>1</v>
      </c>
      <c r="AF7" s="8">
        <v>1</v>
      </c>
      <c r="AH7" s="8">
        <v>1</v>
      </c>
      <c r="AJ7" s="7">
        <v>1</v>
      </c>
      <c r="AS7" s="8">
        <v>1</v>
      </c>
      <c r="AW7" s="8">
        <v>1</v>
      </c>
      <c r="BA7" s="8">
        <v>1</v>
      </c>
      <c r="BD7" s="7">
        <v>1</v>
      </c>
      <c r="BJ7" s="8">
        <v>1</v>
      </c>
      <c r="BO7" s="8">
        <v>1</v>
      </c>
      <c r="BR7" s="8">
        <v>1</v>
      </c>
      <c r="BV7" s="7">
        <v>1</v>
      </c>
      <c r="CB7" s="8">
        <v>1</v>
      </c>
      <c r="CG7" s="8">
        <v>1</v>
      </c>
      <c r="CK7" s="8">
        <v>1</v>
      </c>
      <c r="CP7" s="8">
        <v>1</v>
      </c>
      <c r="CS7" s="8">
        <v>1</v>
      </c>
      <c r="CX7" s="8">
        <v>1</v>
      </c>
      <c r="CY7" s="8">
        <v>1</v>
      </c>
      <c r="DA7" s="8">
        <v>1</v>
      </c>
      <c r="DH7" s="7"/>
      <c r="DI7" s="8">
        <v>1</v>
      </c>
      <c r="DJ7" s="8">
        <v>1</v>
      </c>
      <c r="DK7" s="8"/>
      <c r="DL7" s="8"/>
      <c r="DM7" s="8"/>
      <c r="DN7" s="8"/>
      <c r="DO7" s="8"/>
      <c r="DP7" s="8"/>
      <c r="DQ7" s="8"/>
      <c r="DR7" s="9"/>
      <c r="DS7" s="7">
        <v>1</v>
      </c>
      <c r="DT7" s="8"/>
      <c r="DU7" s="8"/>
      <c r="DV7" s="8"/>
      <c r="DW7" s="9"/>
      <c r="DX7" s="7"/>
      <c r="DY7" s="8"/>
      <c r="DZ7" s="8"/>
      <c r="EA7" s="8"/>
      <c r="EB7" s="9">
        <v>1</v>
      </c>
      <c r="EC7" s="7"/>
      <c r="ED7" s="8"/>
      <c r="EE7" s="8"/>
      <c r="EF7" s="8"/>
      <c r="EG7" s="9">
        <v>1</v>
      </c>
      <c r="EH7" s="7"/>
      <c r="EI7" s="8"/>
      <c r="EJ7" s="8"/>
      <c r="EK7" s="8"/>
      <c r="EL7" s="9">
        <v>1</v>
      </c>
    </row>
    <row r="8" spans="1:142" ht="12.75">
      <c r="A8" s="18" t="s">
        <v>177</v>
      </c>
      <c r="B8" s="18">
        <v>18</v>
      </c>
      <c r="C8" s="18">
        <v>1</v>
      </c>
      <c r="E8" s="8">
        <v>1</v>
      </c>
      <c r="J8" s="8">
        <v>1</v>
      </c>
      <c r="N8" s="7">
        <v>1</v>
      </c>
      <c r="R8" s="7">
        <v>1</v>
      </c>
      <c r="W8" s="8">
        <v>1</v>
      </c>
      <c r="AE8" s="8">
        <v>1</v>
      </c>
      <c r="AH8" s="8">
        <v>1</v>
      </c>
      <c r="AJ8" s="7">
        <v>1</v>
      </c>
      <c r="AM8" s="8">
        <v>1</v>
      </c>
      <c r="AN8" s="8">
        <v>1</v>
      </c>
      <c r="AP8" s="8">
        <v>1</v>
      </c>
      <c r="AR8" s="8">
        <v>1</v>
      </c>
      <c r="AS8" s="8">
        <v>1</v>
      </c>
      <c r="AV8" s="8">
        <v>1</v>
      </c>
      <c r="BA8" s="8">
        <v>1</v>
      </c>
      <c r="BD8" s="7">
        <v>1</v>
      </c>
      <c r="BH8" s="7">
        <v>1</v>
      </c>
      <c r="BM8" s="7">
        <v>1</v>
      </c>
      <c r="BQ8" s="7">
        <v>1</v>
      </c>
      <c r="BX8" s="8">
        <v>1</v>
      </c>
      <c r="BZ8" s="7">
        <v>1</v>
      </c>
      <c r="CE8" s="7">
        <v>1</v>
      </c>
      <c r="CI8" s="7">
        <v>1</v>
      </c>
      <c r="CN8" s="7">
        <v>1</v>
      </c>
      <c r="CS8" s="8">
        <v>1</v>
      </c>
      <c r="CX8" s="8">
        <v>1</v>
      </c>
      <c r="CY8" s="8">
        <v>1</v>
      </c>
      <c r="DE8" s="8">
        <v>1</v>
      </c>
      <c r="DH8" s="7"/>
      <c r="DI8" s="8">
        <v>1</v>
      </c>
      <c r="DJ8" s="8"/>
      <c r="DK8" s="8"/>
      <c r="DL8" s="8"/>
      <c r="DM8" s="8"/>
      <c r="DN8" s="8"/>
      <c r="DO8" s="8"/>
      <c r="DP8" s="8"/>
      <c r="DQ8" s="8"/>
      <c r="DR8" s="9"/>
      <c r="DS8" s="7"/>
      <c r="DT8" s="8">
        <v>1</v>
      </c>
      <c r="DU8" s="8"/>
      <c r="DV8" s="8"/>
      <c r="DW8" s="9"/>
      <c r="DX8" s="7"/>
      <c r="DY8" s="8"/>
      <c r="DZ8" s="8"/>
      <c r="EA8" s="8">
        <v>1</v>
      </c>
      <c r="EB8" s="9"/>
      <c r="EC8" s="7"/>
      <c r="ED8" s="8"/>
      <c r="EE8" s="8"/>
      <c r="EF8" s="8"/>
      <c r="EG8" s="9">
        <v>1</v>
      </c>
      <c r="EH8" s="7"/>
      <c r="EI8" s="8"/>
      <c r="EJ8" s="8"/>
      <c r="EK8" s="8"/>
      <c r="EL8" s="9">
        <v>1</v>
      </c>
    </row>
    <row r="9" spans="1:142" ht="12.75">
      <c r="A9" s="18" t="s">
        <v>177</v>
      </c>
      <c r="B9" s="18">
        <v>19</v>
      </c>
      <c r="C9" s="18">
        <v>1</v>
      </c>
      <c r="E9" s="8">
        <v>1</v>
      </c>
      <c r="I9" s="8">
        <v>1</v>
      </c>
      <c r="N9" s="7">
        <v>1</v>
      </c>
      <c r="R9" s="7">
        <v>1</v>
      </c>
      <c r="W9" s="8">
        <v>1</v>
      </c>
      <c r="AE9" s="8">
        <v>1</v>
      </c>
      <c r="AF9" s="8">
        <v>1</v>
      </c>
      <c r="AG9" s="8">
        <v>1</v>
      </c>
      <c r="AH9" s="8">
        <v>1</v>
      </c>
      <c r="AJ9" s="7">
        <v>1</v>
      </c>
      <c r="AL9" s="8">
        <v>1</v>
      </c>
      <c r="AM9" s="8">
        <v>1</v>
      </c>
      <c r="AN9" s="8">
        <v>1</v>
      </c>
      <c r="AR9" s="8">
        <v>1</v>
      </c>
      <c r="AS9" s="8">
        <v>1</v>
      </c>
      <c r="AW9" s="8">
        <v>1</v>
      </c>
      <c r="BA9" s="8">
        <v>1</v>
      </c>
      <c r="BF9" s="8">
        <v>1</v>
      </c>
      <c r="BJ9" s="8">
        <v>1</v>
      </c>
      <c r="BO9" s="8">
        <v>1</v>
      </c>
      <c r="BQ9" s="7">
        <v>1</v>
      </c>
      <c r="BX9" s="8">
        <v>1</v>
      </c>
      <c r="CB9" s="8">
        <v>1</v>
      </c>
      <c r="CG9" s="8">
        <v>1</v>
      </c>
      <c r="CK9" s="8">
        <v>1</v>
      </c>
      <c r="CP9" s="8">
        <v>1</v>
      </c>
      <c r="CT9" s="8">
        <v>1</v>
      </c>
      <c r="CX9" s="8">
        <v>1</v>
      </c>
      <c r="CY9" s="8">
        <v>1</v>
      </c>
      <c r="DA9" s="8">
        <v>1</v>
      </c>
      <c r="DB9" s="8">
        <v>1</v>
      </c>
      <c r="DC9" s="8">
        <v>1</v>
      </c>
      <c r="DH9" s="7"/>
      <c r="DI9" s="8">
        <v>1</v>
      </c>
      <c r="DJ9" s="8"/>
      <c r="DK9" s="8"/>
      <c r="DL9" s="8"/>
      <c r="DM9" s="8"/>
      <c r="DN9" s="8">
        <v>1</v>
      </c>
      <c r="DO9" s="8"/>
      <c r="DP9" s="8"/>
      <c r="DQ9" s="8"/>
      <c r="DR9" s="9"/>
      <c r="DS9" s="7">
        <v>1</v>
      </c>
      <c r="DT9" s="8"/>
      <c r="DU9" s="8"/>
      <c r="DV9" s="8"/>
      <c r="DW9" s="9"/>
      <c r="DX9" s="7"/>
      <c r="DY9" s="8"/>
      <c r="DZ9" s="8"/>
      <c r="EA9" s="8"/>
      <c r="EB9" s="9">
        <v>1</v>
      </c>
      <c r="EC9" s="7"/>
      <c r="ED9" s="8"/>
      <c r="EE9" s="8"/>
      <c r="EF9" s="8"/>
      <c r="EG9" s="9">
        <v>1</v>
      </c>
      <c r="EH9" s="7"/>
      <c r="EI9" s="8"/>
      <c r="EJ9" s="8"/>
      <c r="EK9" s="8"/>
      <c r="EL9" s="9">
        <v>1</v>
      </c>
    </row>
    <row r="10" spans="1:142" ht="12.75">
      <c r="A10" s="18" t="s">
        <v>177</v>
      </c>
      <c r="B10" s="18">
        <v>20</v>
      </c>
      <c r="C10" s="18">
        <v>1</v>
      </c>
      <c r="E10" s="8">
        <v>1</v>
      </c>
      <c r="I10" s="8">
        <v>1</v>
      </c>
      <c r="N10" s="7">
        <v>1</v>
      </c>
      <c r="R10" s="7">
        <v>1</v>
      </c>
      <c r="W10" s="8">
        <v>1</v>
      </c>
      <c r="AE10" s="8">
        <v>1</v>
      </c>
      <c r="AF10" s="8">
        <v>1</v>
      </c>
      <c r="AG10" s="8">
        <v>1</v>
      </c>
      <c r="AH10" s="8">
        <v>1</v>
      </c>
      <c r="AJ10" s="7">
        <v>1</v>
      </c>
      <c r="AL10" s="8">
        <v>1</v>
      </c>
      <c r="AM10" s="8">
        <v>1</v>
      </c>
      <c r="AN10" s="8">
        <v>1</v>
      </c>
      <c r="AP10" s="8">
        <v>1</v>
      </c>
      <c r="AR10" s="8">
        <v>1</v>
      </c>
      <c r="AS10" s="8">
        <v>1</v>
      </c>
      <c r="AW10" s="8">
        <v>1</v>
      </c>
      <c r="BA10" s="8">
        <v>1</v>
      </c>
      <c r="BD10" s="7">
        <v>1</v>
      </c>
      <c r="BH10" s="7">
        <v>1</v>
      </c>
      <c r="BO10" s="8">
        <v>1</v>
      </c>
      <c r="BR10" s="8">
        <v>1</v>
      </c>
      <c r="BX10" s="8">
        <v>1</v>
      </c>
      <c r="BZ10" s="7">
        <v>1</v>
      </c>
      <c r="CE10" s="7">
        <v>1</v>
      </c>
      <c r="CI10" s="7">
        <v>1</v>
      </c>
      <c r="CO10" s="8">
        <v>1</v>
      </c>
      <c r="CS10" s="8">
        <v>1</v>
      </c>
      <c r="CX10" s="8">
        <v>1</v>
      </c>
      <c r="CY10" s="8">
        <v>1</v>
      </c>
      <c r="DA10" s="8">
        <v>1</v>
      </c>
      <c r="DB10" s="8">
        <v>1</v>
      </c>
      <c r="DD10" s="8">
        <v>1</v>
      </c>
      <c r="DE10" s="8">
        <v>1</v>
      </c>
      <c r="DH10" s="7"/>
      <c r="DI10" s="8">
        <v>1</v>
      </c>
      <c r="DJ10" s="8">
        <v>1</v>
      </c>
      <c r="DK10" s="8"/>
      <c r="DL10" s="8"/>
      <c r="DM10" s="8"/>
      <c r="DN10" s="8"/>
      <c r="DO10" s="8"/>
      <c r="DP10" s="8"/>
      <c r="DQ10" s="8"/>
      <c r="DR10" s="9"/>
      <c r="DS10" s="7"/>
      <c r="DT10" s="8"/>
      <c r="DU10" s="8">
        <v>1</v>
      </c>
      <c r="DV10" s="8"/>
      <c r="DW10" s="9"/>
      <c r="DX10" s="7"/>
      <c r="DY10" s="8"/>
      <c r="DZ10" s="8"/>
      <c r="EA10" s="8"/>
      <c r="EB10" s="9">
        <v>1</v>
      </c>
      <c r="EC10" s="7"/>
      <c r="ED10" s="8"/>
      <c r="EE10" s="8"/>
      <c r="EF10" s="8"/>
      <c r="EG10" s="9">
        <v>1</v>
      </c>
      <c r="EH10" s="7"/>
      <c r="EI10" s="8"/>
      <c r="EJ10" s="8"/>
      <c r="EK10" s="8"/>
      <c r="EL10" s="9">
        <v>1</v>
      </c>
    </row>
    <row r="11" spans="1:142" ht="12.75">
      <c r="A11" s="18" t="s">
        <v>177</v>
      </c>
      <c r="B11" s="18">
        <v>21</v>
      </c>
      <c r="C11" s="18">
        <v>1</v>
      </c>
      <c r="E11" s="8">
        <v>1</v>
      </c>
      <c r="J11" s="8">
        <v>1</v>
      </c>
      <c r="N11" s="7">
        <v>1</v>
      </c>
      <c r="R11" s="7">
        <v>1</v>
      </c>
      <c r="W11" s="8">
        <v>1</v>
      </c>
      <c r="AE11" s="8">
        <v>1</v>
      </c>
      <c r="AF11" s="8">
        <v>1</v>
      </c>
      <c r="AG11" s="8">
        <v>1</v>
      </c>
      <c r="AH11" s="8">
        <v>1</v>
      </c>
      <c r="AJ11" s="7">
        <v>1</v>
      </c>
      <c r="AM11" s="8">
        <v>1</v>
      </c>
      <c r="AN11" s="8">
        <v>1</v>
      </c>
      <c r="AP11" s="8">
        <v>1</v>
      </c>
      <c r="AQ11" s="8">
        <v>1</v>
      </c>
      <c r="AR11" s="8">
        <v>1</v>
      </c>
      <c r="AS11" s="8">
        <v>1</v>
      </c>
      <c r="AU11" s="7">
        <v>1</v>
      </c>
      <c r="BA11" s="8">
        <v>1</v>
      </c>
      <c r="BF11" s="8">
        <v>1</v>
      </c>
      <c r="BJ11" s="8">
        <v>1</v>
      </c>
      <c r="BO11" s="8">
        <v>1</v>
      </c>
      <c r="BS11" s="8">
        <v>1</v>
      </c>
      <c r="BV11" s="7">
        <v>1</v>
      </c>
      <c r="CB11" s="8">
        <v>1</v>
      </c>
      <c r="CE11" s="7">
        <v>1</v>
      </c>
      <c r="CI11" s="7">
        <v>1</v>
      </c>
      <c r="CN11" s="7">
        <v>1</v>
      </c>
      <c r="CS11" s="8">
        <v>1</v>
      </c>
      <c r="CX11" s="8">
        <v>1</v>
      </c>
      <c r="CY11" s="8">
        <v>1</v>
      </c>
      <c r="DA11" s="8">
        <v>1</v>
      </c>
      <c r="DB11" s="8">
        <v>1</v>
      </c>
      <c r="DC11" s="8">
        <v>1</v>
      </c>
      <c r="DD11" s="8">
        <v>1</v>
      </c>
      <c r="DH11" s="7"/>
      <c r="DI11" s="8">
        <v>1</v>
      </c>
      <c r="DJ11" s="8">
        <v>1</v>
      </c>
      <c r="DK11" s="8"/>
      <c r="DL11" s="8"/>
      <c r="DM11" s="8"/>
      <c r="DN11" s="8"/>
      <c r="DO11" s="8"/>
      <c r="DP11" s="8"/>
      <c r="DQ11" s="8"/>
      <c r="DR11" s="9"/>
      <c r="DS11" s="7">
        <v>1</v>
      </c>
      <c r="DT11" s="8"/>
      <c r="DU11" s="8"/>
      <c r="DV11" s="8"/>
      <c r="DW11" s="9"/>
      <c r="DX11" s="7"/>
      <c r="DY11" s="8"/>
      <c r="DZ11" s="8">
        <v>1</v>
      </c>
      <c r="EA11" s="8"/>
      <c r="EB11" s="9"/>
      <c r="EC11" s="7"/>
      <c r="ED11" s="8"/>
      <c r="EE11" s="8"/>
      <c r="EF11" s="8"/>
      <c r="EG11" s="9">
        <v>1</v>
      </c>
      <c r="EH11" s="7"/>
      <c r="EI11" s="8"/>
      <c r="EJ11" s="8">
        <v>1</v>
      </c>
      <c r="EK11" s="8"/>
      <c r="EL11" s="9"/>
    </row>
    <row r="12" spans="1:142" ht="12.75">
      <c r="A12" s="18" t="s">
        <v>177</v>
      </c>
      <c r="B12" s="18">
        <v>22</v>
      </c>
      <c r="C12" s="18">
        <v>1</v>
      </c>
      <c r="E12" s="8">
        <v>1</v>
      </c>
      <c r="J12" s="8">
        <v>1</v>
      </c>
      <c r="O12" s="8">
        <v>1</v>
      </c>
      <c r="R12" s="7">
        <v>1</v>
      </c>
      <c r="W12" s="8">
        <v>1</v>
      </c>
      <c r="AD12" s="8">
        <v>1</v>
      </c>
      <c r="AE12" s="8">
        <v>1</v>
      </c>
      <c r="AF12" s="8">
        <v>1</v>
      </c>
      <c r="AG12" s="8">
        <v>1</v>
      </c>
      <c r="AH12" s="8">
        <v>1</v>
      </c>
      <c r="AJ12" s="7">
        <v>1</v>
      </c>
      <c r="AS12" s="8">
        <v>1</v>
      </c>
      <c r="AW12" s="8">
        <v>1</v>
      </c>
      <c r="BA12" s="8">
        <v>1</v>
      </c>
      <c r="BE12" s="8">
        <v>1</v>
      </c>
      <c r="BJ12" s="8">
        <v>1</v>
      </c>
      <c r="BO12" s="8">
        <v>1</v>
      </c>
      <c r="BR12" s="8">
        <v>1</v>
      </c>
      <c r="BX12" s="8">
        <v>1</v>
      </c>
      <c r="CB12" s="8">
        <v>1</v>
      </c>
      <c r="CG12" s="8">
        <v>1</v>
      </c>
      <c r="CK12" s="8">
        <v>1</v>
      </c>
      <c r="CN12" s="7">
        <v>1</v>
      </c>
      <c r="CT12" s="8">
        <v>1</v>
      </c>
      <c r="CX12" s="8">
        <v>1</v>
      </c>
      <c r="CY12" s="8">
        <v>1</v>
      </c>
      <c r="DA12" s="8">
        <v>1</v>
      </c>
      <c r="DH12" s="7"/>
      <c r="DI12" s="8"/>
      <c r="DJ12" s="8"/>
      <c r="DK12" s="8"/>
      <c r="DL12" s="8"/>
      <c r="DM12" s="8"/>
      <c r="DN12" s="8"/>
      <c r="DO12" s="8"/>
      <c r="DP12" s="8"/>
      <c r="DQ12" s="8"/>
      <c r="DR12" s="9">
        <v>1</v>
      </c>
      <c r="DS12" s="7"/>
      <c r="DT12" s="8"/>
      <c r="DU12" s="8"/>
      <c r="DV12" s="8"/>
      <c r="DW12" s="9"/>
      <c r="DX12" s="7"/>
      <c r="DY12" s="8"/>
      <c r="DZ12" s="8"/>
      <c r="EA12" s="8"/>
      <c r="EB12" s="9"/>
      <c r="EC12" s="7"/>
      <c r="ED12" s="8"/>
      <c r="EE12" s="8"/>
      <c r="EF12" s="8"/>
      <c r="EG12" s="9"/>
      <c r="EH12" s="7"/>
      <c r="EI12" s="8"/>
      <c r="EJ12" s="8"/>
      <c r="EK12" s="8"/>
      <c r="EL12" s="9"/>
    </row>
    <row r="13" spans="1:142" ht="12.75">
      <c r="A13" s="18" t="s">
        <v>177</v>
      </c>
      <c r="B13" s="18">
        <v>23</v>
      </c>
      <c r="C13" s="18">
        <v>1</v>
      </c>
      <c r="E13" s="8">
        <v>1</v>
      </c>
      <c r="I13" s="8">
        <v>1</v>
      </c>
      <c r="O13" s="8">
        <v>1</v>
      </c>
      <c r="R13" s="7">
        <v>1</v>
      </c>
      <c r="W13" s="8">
        <v>1</v>
      </c>
      <c r="AE13" s="8">
        <v>1</v>
      </c>
      <c r="AF13" s="8">
        <v>1</v>
      </c>
      <c r="AH13" s="8">
        <v>1</v>
      </c>
      <c r="AJ13" s="7">
        <v>1</v>
      </c>
      <c r="AL13" s="8">
        <v>1</v>
      </c>
      <c r="AM13" s="8">
        <v>1</v>
      </c>
      <c r="AN13" s="8">
        <v>1</v>
      </c>
      <c r="AP13" s="8">
        <v>1</v>
      </c>
      <c r="AR13" s="8">
        <v>1</v>
      </c>
      <c r="AS13" s="8">
        <v>1</v>
      </c>
      <c r="AU13" s="7">
        <v>1</v>
      </c>
      <c r="BA13" s="8">
        <v>1</v>
      </c>
      <c r="BF13" s="8">
        <v>1</v>
      </c>
      <c r="BI13" s="8">
        <v>1</v>
      </c>
      <c r="BM13" s="7">
        <v>1</v>
      </c>
      <c r="BQ13" s="7">
        <v>1</v>
      </c>
      <c r="BX13" s="8">
        <v>1</v>
      </c>
      <c r="CB13" s="8">
        <v>1</v>
      </c>
      <c r="CE13" s="7">
        <v>1</v>
      </c>
      <c r="CI13" s="7">
        <v>1</v>
      </c>
      <c r="CN13" s="7">
        <v>1</v>
      </c>
      <c r="CR13" s="7">
        <v>1</v>
      </c>
      <c r="CS13" s="8">
        <v>1</v>
      </c>
      <c r="CX13" s="8">
        <v>1</v>
      </c>
      <c r="CY13" s="8">
        <v>1</v>
      </c>
      <c r="DA13" s="8">
        <v>1</v>
      </c>
      <c r="DB13" s="8">
        <v>1</v>
      </c>
      <c r="DC13" s="8">
        <v>1</v>
      </c>
      <c r="DE13" s="8">
        <v>1</v>
      </c>
      <c r="DH13" s="7"/>
      <c r="DI13" s="8"/>
      <c r="DJ13" s="8">
        <v>1</v>
      </c>
      <c r="DK13" s="8"/>
      <c r="DL13" s="8"/>
      <c r="DM13" s="8"/>
      <c r="DN13" s="8"/>
      <c r="DO13" s="8"/>
      <c r="DP13" s="8"/>
      <c r="DQ13" s="8"/>
      <c r="DR13" s="9"/>
      <c r="DS13" s="7">
        <v>1</v>
      </c>
      <c r="DT13" s="8"/>
      <c r="DU13" s="8"/>
      <c r="DV13" s="8"/>
      <c r="DW13" s="9"/>
      <c r="DX13" s="7"/>
      <c r="DY13" s="8">
        <v>1</v>
      </c>
      <c r="DZ13" s="8"/>
      <c r="EA13" s="8"/>
      <c r="EB13" s="9"/>
      <c r="EC13" s="7"/>
      <c r="ED13" s="8"/>
      <c r="EE13" s="8"/>
      <c r="EF13" s="8"/>
      <c r="EG13" s="9">
        <v>1</v>
      </c>
      <c r="EH13" s="7"/>
      <c r="EI13" s="8"/>
      <c r="EJ13" s="8"/>
      <c r="EK13" s="8"/>
      <c r="EL13" s="9">
        <v>1</v>
      </c>
    </row>
    <row r="14" spans="1:142" ht="12.75">
      <c r="A14" s="18" t="s">
        <v>177</v>
      </c>
      <c r="B14" s="18">
        <v>24</v>
      </c>
      <c r="C14" s="18">
        <v>1</v>
      </c>
      <c r="E14" s="8">
        <v>1</v>
      </c>
      <c r="J14" s="8">
        <v>1</v>
      </c>
      <c r="N14" s="7">
        <v>1</v>
      </c>
      <c r="R14" s="7">
        <v>1</v>
      </c>
      <c r="W14" s="8">
        <v>1</v>
      </c>
      <c r="AC14" s="8">
        <v>1</v>
      </c>
      <c r="AE14" s="8">
        <v>1</v>
      </c>
      <c r="AF14" s="8">
        <v>1</v>
      </c>
      <c r="AH14" s="8">
        <v>1</v>
      </c>
      <c r="AJ14" s="7">
        <v>1</v>
      </c>
      <c r="AM14" s="8">
        <v>1</v>
      </c>
      <c r="AN14" s="8">
        <v>1</v>
      </c>
      <c r="AP14" s="8">
        <v>1</v>
      </c>
      <c r="AR14" s="8">
        <v>1</v>
      </c>
      <c r="AS14" s="8">
        <v>1</v>
      </c>
      <c r="AW14" s="8">
        <v>1</v>
      </c>
      <c r="BA14" s="8">
        <v>1</v>
      </c>
      <c r="BF14" s="8">
        <v>1</v>
      </c>
      <c r="BJ14" s="8">
        <v>1</v>
      </c>
      <c r="BO14" s="8">
        <v>1</v>
      </c>
      <c r="BQ14" s="7">
        <v>1</v>
      </c>
      <c r="BX14" s="8">
        <v>1</v>
      </c>
      <c r="CB14" s="8">
        <v>1</v>
      </c>
      <c r="CE14" s="7">
        <v>1</v>
      </c>
      <c r="CI14" s="7">
        <v>1</v>
      </c>
      <c r="CN14" s="7">
        <v>1</v>
      </c>
      <c r="CS14" s="8">
        <v>1</v>
      </c>
      <c r="CX14" s="8">
        <v>1</v>
      </c>
      <c r="CY14" s="8">
        <v>1</v>
      </c>
      <c r="DD14" s="8">
        <v>1</v>
      </c>
      <c r="DH14" s="7"/>
      <c r="DI14" s="8">
        <v>1</v>
      </c>
      <c r="DJ14" s="8">
        <v>1</v>
      </c>
      <c r="DK14" s="8"/>
      <c r="DL14" s="8"/>
      <c r="DM14" s="8"/>
      <c r="DN14" s="8"/>
      <c r="DO14" s="8"/>
      <c r="DP14" s="8"/>
      <c r="DQ14" s="8"/>
      <c r="DR14" s="9"/>
      <c r="DS14" s="7">
        <v>1</v>
      </c>
      <c r="DT14" s="8"/>
      <c r="DU14" s="8"/>
      <c r="DV14" s="8"/>
      <c r="DW14" s="9"/>
      <c r="DX14" s="7"/>
      <c r="DY14" s="8"/>
      <c r="DZ14" s="8">
        <v>1</v>
      </c>
      <c r="EA14" s="8"/>
      <c r="EB14" s="9"/>
      <c r="EC14" s="7"/>
      <c r="ED14" s="8"/>
      <c r="EE14" s="8"/>
      <c r="EF14" s="8"/>
      <c r="EG14" s="9">
        <v>1</v>
      </c>
      <c r="EH14" s="7"/>
      <c r="EI14" s="8"/>
      <c r="EJ14" s="8"/>
      <c r="EK14" s="8"/>
      <c r="EL14" s="9">
        <v>1</v>
      </c>
    </row>
    <row r="15" spans="1:142" ht="12.75">
      <c r="A15" s="18" t="s">
        <v>177</v>
      </c>
      <c r="B15" s="18">
        <v>25</v>
      </c>
      <c r="C15" s="18">
        <v>1</v>
      </c>
      <c r="E15" s="8">
        <v>1</v>
      </c>
      <c r="I15" s="8">
        <v>1</v>
      </c>
      <c r="N15" s="7">
        <v>1</v>
      </c>
      <c r="R15" s="7">
        <v>1</v>
      </c>
      <c r="W15" s="8">
        <v>1</v>
      </c>
      <c r="AD15" s="8">
        <v>1</v>
      </c>
      <c r="AE15" s="8">
        <v>1</v>
      </c>
      <c r="AF15" s="8">
        <v>1</v>
      </c>
      <c r="AG15" s="8">
        <v>1</v>
      </c>
      <c r="AH15" s="8">
        <v>1</v>
      </c>
      <c r="AJ15" s="7">
        <v>1</v>
      </c>
      <c r="AM15" s="8">
        <v>1</v>
      </c>
      <c r="AN15" s="8">
        <v>1</v>
      </c>
      <c r="AP15" s="8">
        <v>1</v>
      </c>
      <c r="AR15" s="8">
        <v>1</v>
      </c>
      <c r="AS15" s="8">
        <v>1</v>
      </c>
      <c r="AU15" s="7">
        <v>1</v>
      </c>
      <c r="BA15" s="8">
        <v>1</v>
      </c>
      <c r="BD15" s="7">
        <v>1</v>
      </c>
      <c r="BH15" s="7">
        <v>1</v>
      </c>
      <c r="BM15" s="7">
        <v>1</v>
      </c>
      <c r="BR15" s="8">
        <v>1</v>
      </c>
      <c r="BV15" s="7">
        <v>1</v>
      </c>
      <c r="BZ15" s="7">
        <v>1</v>
      </c>
      <c r="CE15" s="7">
        <v>1</v>
      </c>
      <c r="CI15" s="7">
        <v>1</v>
      </c>
      <c r="CN15" s="7">
        <v>1</v>
      </c>
      <c r="CR15" s="7">
        <v>1</v>
      </c>
      <c r="CS15" s="8">
        <v>1</v>
      </c>
      <c r="CX15" s="8">
        <v>1</v>
      </c>
      <c r="CY15" s="8">
        <v>1</v>
      </c>
      <c r="DA15" s="8">
        <v>1</v>
      </c>
      <c r="DB15" s="8">
        <v>1</v>
      </c>
      <c r="DD15" s="8">
        <v>1</v>
      </c>
      <c r="DE15" s="8">
        <v>1</v>
      </c>
      <c r="DH15" s="7"/>
      <c r="DI15" s="8">
        <v>1</v>
      </c>
      <c r="DJ15" s="8">
        <v>1</v>
      </c>
      <c r="DK15" s="8"/>
      <c r="DL15" s="8"/>
      <c r="DM15" s="8"/>
      <c r="DN15" s="8"/>
      <c r="DO15" s="8"/>
      <c r="DP15" s="8"/>
      <c r="DQ15" s="8"/>
      <c r="DR15" s="9"/>
      <c r="DS15" s="7">
        <v>1</v>
      </c>
      <c r="DT15" s="8"/>
      <c r="DU15" s="8"/>
      <c r="DV15" s="8"/>
      <c r="DW15" s="9"/>
      <c r="DX15" s="7"/>
      <c r="DY15" s="8"/>
      <c r="DZ15" s="8"/>
      <c r="EA15" s="8">
        <v>1</v>
      </c>
      <c r="EB15" s="9"/>
      <c r="EC15" s="7"/>
      <c r="ED15" s="8"/>
      <c r="EE15" s="8"/>
      <c r="EF15" s="8"/>
      <c r="EG15" s="9">
        <v>1</v>
      </c>
      <c r="EH15" s="7"/>
      <c r="EI15" s="8"/>
      <c r="EJ15" s="8"/>
      <c r="EK15" s="8"/>
      <c r="EL15" s="9">
        <v>1</v>
      </c>
    </row>
    <row r="16" spans="1:142" ht="12.75">
      <c r="A16" s="18" t="s">
        <v>177</v>
      </c>
      <c r="B16" s="18">
        <v>26</v>
      </c>
      <c r="C16" s="18">
        <v>1</v>
      </c>
      <c r="E16" s="8">
        <v>1</v>
      </c>
      <c r="J16" s="8">
        <v>1</v>
      </c>
      <c r="N16" s="7">
        <v>1</v>
      </c>
      <c r="R16" s="7">
        <v>1</v>
      </c>
      <c r="W16" s="8">
        <v>1</v>
      </c>
      <c r="AD16" s="8">
        <v>1</v>
      </c>
      <c r="AE16" s="8">
        <v>1</v>
      </c>
      <c r="AF16" s="8">
        <v>1</v>
      </c>
      <c r="AG16" s="8">
        <v>1</v>
      </c>
      <c r="AH16" s="8">
        <v>1</v>
      </c>
      <c r="AJ16" s="7">
        <v>1</v>
      </c>
      <c r="AM16" s="8">
        <v>1</v>
      </c>
      <c r="AN16" s="8">
        <v>1</v>
      </c>
      <c r="AP16" s="8">
        <v>1</v>
      </c>
      <c r="AR16" s="8">
        <v>1</v>
      </c>
      <c r="AS16" s="8">
        <v>1</v>
      </c>
      <c r="AU16" s="7">
        <v>1</v>
      </c>
      <c r="BA16" s="8">
        <v>1</v>
      </c>
      <c r="BD16" s="7">
        <v>1</v>
      </c>
      <c r="BH16" s="7">
        <v>1</v>
      </c>
      <c r="BM16" s="7">
        <v>1</v>
      </c>
      <c r="BR16" s="8">
        <v>1</v>
      </c>
      <c r="BV16" s="7">
        <v>1</v>
      </c>
      <c r="BZ16" s="7">
        <v>1</v>
      </c>
      <c r="CE16" s="7">
        <v>1</v>
      </c>
      <c r="CI16" s="7">
        <v>1</v>
      </c>
      <c r="CN16" s="7">
        <v>1</v>
      </c>
      <c r="CR16" s="7">
        <v>1</v>
      </c>
      <c r="CS16" s="8">
        <v>1</v>
      </c>
      <c r="CX16" s="8">
        <v>1</v>
      </c>
      <c r="CY16" s="8">
        <v>1</v>
      </c>
      <c r="DA16" s="8">
        <v>1</v>
      </c>
      <c r="DB16" s="8">
        <v>1</v>
      </c>
      <c r="DH16" s="7"/>
      <c r="DI16" s="8">
        <v>1</v>
      </c>
      <c r="DJ16" s="8">
        <v>1</v>
      </c>
      <c r="DK16" s="8"/>
      <c r="DL16" s="8"/>
      <c r="DM16" s="8"/>
      <c r="DN16" s="8"/>
      <c r="DO16" s="8"/>
      <c r="DP16" s="8"/>
      <c r="DQ16" s="8"/>
      <c r="DR16" s="9"/>
      <c r="DS16" s="7">
        <v>1</v>
      </c>
      <c r="DT16" s="8"/>
      <c r="DU16" s="8"/>
      <c r="DV16" s="8"/>
      <c r="DW16" s="9"/>
      <c r="DX16" s="7"/>
      <c r="DY16" s="8"/>
      <c r="DZ16" s="8"/>
      <c r="EA16" s="8">
        <v>1</v>
      </c>
      <c r="EB16" s="9"/>
      <c r="EC16" s="7"/>
      <c r="ED16" s="8"/>
      <c r="EE16" s="8"/>
      <c r="EF16" s="8"/>
      <c r="EG16" s="9">
        <v>1</v>
      </c>
      <c r="EH16" s="7"/>
      <c r="EI16" s="8"/>
      <c r="EJ16" s="8"/>
      <c r="EK16" s="8"/>
      <c r="EL16" s="9">
        <v>1</v>
      </c>
    </row>
    <row r="17" spans="1:142" ht="12.75">
      <c r="A17" s="18" t="s">
        <v>177</v>
      </c>
      <c r="B17" s="18">
        <v>27</v>
      </c>
      <c r="C17" s="18">
        <v>1</v>
      </c>
      <c r="E17" s="8">
        <v>1</v>
      </c>
      <c r="J17" s="8">
        <v>1</v>
      </c>
      <c r="N17" s="7">
        <v>1</v>
      </c>
      <c r="R17" s="7">
        <v>1</v>
      </c>
      <c r="W17" s="8">
        <v>1</v>
      </c>
      <c r="AA17" s="8">
        <v>1</v>
      </c>
      <c r="AC17" s="8">
        <v>1</v>
      </c>
      <c r="AE17" s="8">
        <v>1</v>
      </c>
      <c r="AF17" s="8">
        <v>1</v>
      </c>
      <c r="AM17" s="8">
        <v>1</v>
      </c>
      <c r="AR17" s="8">
        <v>1</v>
      </c>
      <c r="AS17" s="8">
        <v>1</v>
      </c>
      <c r="AW17" s="8">
        <v>1</v>
      </c>
      <c r="BA17" s="8">
        <v>1</v>
      </c>
      <c r="BF17" s="8">
        <v>1</v>
      </c>
      <c r="BH17" s="7">
        <v>1</v>
      </c>
      <c r="BO17" s="8">
        <v>1</v>
      </c>
      <c r="BR17" s="8">
        <v>1</v>
      </c>
      <c r="BX17" s="8">
        <v>1</v>
      </c>
      <c r="CB17" s="8">
        <v>1</v>
      </c>
      <c r="CG17" s="8">
        <v>1</v>
      </c>
      <c r="CI17" s="7">
        <v>1</v>
      </c>
      <c r="CP17" s="8">
        <v>1</v>
      </c>
      <c r="CT17" s="8">
        <v>1</v>
      </c>
      <c r="CX17" s="8">
        <v>1</v>
      </c>
      <c r="CY17" s="8">
        <v>1</v>
      </c>
      <c r="DH17" s="7"/>
      <c r="DI17" s="8"/>
      <c r="DJ17" s="8">
        <v>1</v>
      </c>
      <c r="DK17" s="8"/>
      <c r="DL17" s="8"/>
      <c r="DM17" s="8"/>
      <c r="DN17" s="8"/>
      <c r="DO17" s="8"/>
      <c r="DP17" s="8"/>
      <c r="DQ17" s="8"/>
      <c r="DR17" s="9"/>
      <c r="DS17" s="7">
        <v>1</v>
      </c>
      <c r="DT17" s="8"/>
      <c r="DU17" s="8"/>
      <c r="DV17" s="8"/>
      <c r="DW17" s="9"/>
      <c r="DX17" s="7">
        <v>1</v>
      </c>
      <c r="DY17" s="8"/>
      <c r="DZ17" s="8"/>
      <c r="EA17" s="8"/>
      <c r="EB17" s="9"/>
      <c r="EC17" s="7"/>
      <c r="ED17" s="8"/>
      <c r="EE17" s="8">
        <v>1</v>
      </c>
      <c r="EF17" s="8"/>
      <c r="EG17" s="9"/>
      <c r="EH17" s="7"/>
      <c r="EI17" s="8"/>
      <c r="EJ17" s="8"/>
      <c r="EK17" s="8">
        <v>1</v>
      </c>
      <c r="EL17" s="9"/>
    </row>
    <row r="18" spans="1:142" ht="12.75">
      <c r="A18" s="18" t="s">
        <v>177</v>
      </c>
      <c r="B18" s="18">
        <v>28</v>
      </c>
      <c r="C18" s="18">
        <v>1</v>
      </c>
      <c r="E18" s="8">
        <v>1</v>
      </c>
      <c r="I18" s="8">
        <v>1</v>
      </c>
      <c r="N18" s="7">
        <v>1</v>
      </c>
      <c r="R18" s="7">
        <v>1</v>
      </c>
      <c r="W18" s="8">
        <v>1</v>
      </c>
      <c r="AD18" s="8">
        <v>1</v>
      </c>
      <c r="AE18" s="8">
        <v>1</v>
      </c>
      <c r="AF18" s="8">
        <v>1</v>
      </c>
      <c r="AG18" s="8">
        <v>1</v>
      </c>
      <c r="AH18" s="8">
        <v>1</v>
      </c>
      <c r="AJ18" s="7">
        <v>1</v>
      </c>
      <c r="AM18" s="8">
        <v>1</v>
      </c>
      <c r="AN18" s="8">
        <v>1</v>
      </c>
      <c r="AS18" s="8">
        <v>1</v>
      </c>
      <c r="AV18" s="8">
        <v>1</v>
      </c>
      <c r="BA18" s="8">
        <v>1</v>
      </c>
      <c r="BF18" s="8">
        <v>1</v>
      </c>
      <c r="BH18" s="7">
        <v>1</v>
      </c>
      <c r="BM18" s="7">
        <v>1</v>
      </c>
      <c r="BQ18" s="7">
        <v>1</v>
      </c>
      <c r="BX18" s="8">
        <v>1</v>
      </c>
      <c r="CA18" s="8">
        <v>1</v>
      </c>
      <c r="CE18" s="7">
        <v>1</v>
      </c>
      <c r="CJ18" s="8">
        <v>1</v>
      </c>
      <c r="CN18" s="7">
        <v>1</v>
      </c>
      <c r="CR18" s="7">
        <v>1</v>
      </c>
      <c r="CX18" s="8">
        <v>1</v>
      </c>
      <c r="CY18" s="8">
        <v>1</v>
      </c>
      <c r="DA18" s="8">
        <v>1</v>
      </c>
      <c r="DB18" s="8">
        <v>1</v>
      </c>
      <c r="DE18" s="8">
        <v>1</v>
      </c>
      <c r="DH18" s="7"/>
      <c r="DI18" s="8"/>
      <c r="DJ18" s="8">
        <v>1</v>
      </c>
      <c r="DK18" s="8"/>
      <c r="DL18" s="8"/>
      <c r="DM18" s="8"/>
      <c r="DN18" s="8"/>
      <c r="DO18" s="8"/>
      <c r="DP18" s="8"/>
      <c r="DQ18" s="8"/>
      <c r="DR18" s="9"/>
      <c r="DS18" s="7"/>
      <c r="DT18" s="8">
        <v>1</v>
      </c>
      <c r="DU18" s="8"/>
      <c r="DV18" s="8"/>
      <c r="DW18" s="9"/>
      <c r="DX18" s="7"/>
      <c r="DY18" s="8"/>
      <c r="DZ18" s="8"/>
      <c r="EA18" s="8">
        <v>1</v>
      </c>
      <c r="EB18" s="9"/>
      <c r="EC18" s="7"/>
      <c r="ED18" s="8"/>
      <c r="EE18" s="8"/>
      <c r="EF18" s="8"/>
      <c r="EG18" s="9">
        <v>1</v>
      </c>
      <c r="EH18" s="7"/>
      <c r="EI18" s="8"/>
      <c r="EJ18" s="8"/>
      <c r="EK18" s="8"/>
      <c r="EL18" s="9">
        <v>1</v>
      </c>
    </row>
    <row r="19" spans="1:142" ht="12.75">
      <c r="A19" s="18" t="s">
        <v>177</v>
      </c>
      <c r="B19" s="18">
        <v>29</v>
      </c>
      <c r="C19" s="18">
        <v>1</v>
      </c>
      <c r="E19" s="8">
        <v>1</v>
      </c>
      <c r="I19" s="8">
        <v>1</v>
      </c>
      <c r="N19" s="7">
        <v>1</v>
      </c>
      <c r="R19" s="7">
        <v>1</v>
      </c>
      <c r="W19" s="8">
        <v>1</v>
      </c>
      <c r="AF19" s="8">
        <v>1</v>
      </c>
      <c r="AG19" s="8">
        <v>1</v>
      </c>
      <c r="AH19" s="8">
        <v>1</v>
      </c>
      <c r="AJ19" s="7">
        <v>1</v>
      </c>
      <c r="AM19" s="8">
        <v>1</v>
      </c>
      <c r="AN19" s="8">
        <v>1</v>
      </c>
      <c r="AP19" s="8">
        <v>1</v>
      </c>
      <c r="AR19" s="8">
        <v>1</v>
      </c>
      <c r="AS19" s="8">
        <v>1</v>
      </c>
      <c r="AW19" s="8">
        <v>1</v>
      </c>
      <c r="BA19" s="8">
        <v>1</v>
      </c>
      <c r="BF19" s="8">
        <v>1</v>
      </c>
      <c r="BJ19" s="8">
        <v>1</v>
      </c>
      <c r="BO19" s="8">
        <v>1</v>
      </c>
      <c r="BS19" s="8">
        <v>1</v>
      </c>
      <c r="BW19" s="8">
        <v>1</v>
      </c>
      <c r="CB19" s="8">
        <v>1</v>
      </c>
      <c r="CG19" s="8">
        <v>1</v>
      </c>
      <c r="CK19" s="8">
        <v>1</v>
      </c>
      <c r="CO19" s="8">
        <v>1</v>
      </c>
      <c r="CT19" s="8">
        <v>1</v>
      </c>
      <c r="CX19" s="8">
        <v>1</v>
      </c>
      <c r="CY19" s="8">
        <v>1</v>
      </c>
      <c r="DH19" s="7"/>
      <c r="DI19" s="8">
        <v>1</v>
      </c>
      <c r="DJ19" s="8"/>
      <c r="DK19" s="8"/>
      <c r="DL19" s="8"/>
      <c r="DM19" s="8"/>
      <c r="DN19" s="8"/>
      <c r="DO19" s="8"/>
      <c r="DP19" s="8"/>
      <c r="DQ19" s="8"/>
      <c r="DR19" s="9"/>
      <c r="DS19" s="7">
        <v>1</v>
      </c>
      <c r="DT19" s="8"/>
      <c r="DU19" s="8"/>
      <c r="DV19" s="8"/>
      <c r="DW19" s="9"/>
      <c r="DX19" s="7"/>
      <c r="DY19" s="8">
        <v>1</v>
      </c>
      <c r="DZ19" s="8"/>
      <c r="EA19" s="8"/>
      <c r="EB19" s="9"/>
      <c r="EC19" s="7"/>
      <c r="ED19" s="8"/>
      <c r="EE19" s="8"/>
      <c r="EF19" s="8"/>
      <c r="EG19" s="9">
        <v>1</v>
      </c>
      <c r="EH19" s="7"/>
      <c r="EI19" s="8"/>
      <c r="EJ19" s="8"/>
      <c r="EK19" s="8"/>
      <c r="EL19" s="9">
        <v>1</v>
      </c>
    </row>
    <row r="20" spans="1:142" ht="12.75">
      <c r="A20" s="18" t="s">
        <v>177</v>
      </c>
      <c r="B20" s="18">
        <v>30</v>
      </c>
      <c r="C20" s="18">
        <v>1</v>
      </c>
      <c r="E20" s="8">
        <v>1</v>
      </c>
      <c r="I20" s="8">
        <v>1</v>
      </c>
      <c r="N20" s="7">
        <v>1</v>
      </c>
      <c r="R20" s="7">
        <v>1</v>
      </c>
      <c r="W20" s="8">
        <v>1</v>
      </c>
      <c r="AE20" s="8">
        <v>1</v>
      </c>
      <c r="AF20" s="8">
        <v>1</v>
      </c>
      <c r="AG20" s="8">
        <v>1</v>
      </c>
      <c r="AH20" s="8">
        <v>1</v>
      </c>
      <c r="AJ20" s="7">
        <v>1</v>
      </c>
      <c r="AM20" s="8">
        <v>1</v>
      </c>
      <c r="AN20" s="8">
        <v>1</v>
      </c>
      <c r="AP20" s="8">
        <v>1</v>
      </c>
      <c r="AR20" s="8">
        <v>1</v>
      </c>
      <c r="AS20" s="8">
        <v>1</v>
      </c>
      <c r="AU20" s="7">
        <v>1</v>
      </c>
      <c r="BA20" s="8">
        <v>1</v>
      </c>
      <c r="BF20" s="8">
        <v>1</v>
      </c>
      <c r="BJ20" s="8">
        <v>1</v>
      </c>
      <c r="BO20" s="8">
        <v>1</v>
      </c>
      <c r="BS20" s="8">
        <v>1</v>
      </c>
      <c r="BX20" s="8">
        <v>1</v>
      </c>
      <c r="CB20" s="8">
        <v>1</v>
      </c>
      <c r="CE20" s="7">
        <v>1</v>
      </c>
      <c r="CI20" s="7">
        <v>1</v>
      </c>
      <c r="CP20" s="8">
        <v>1</v>
      </c>
      <c r="CS20" s="8">
        <v>1</v>
      </c>
      <c r="CX20" s="8">
        <v>1</v>
      </c>
      <c r="CZ20" s="8">
        <v>1</v>
      </c>
      <c r="DE20" s="8">
        <v>1</v>
      </c>
      <c r="DH20" s="7"/>
      <c r="DI20" s="8">
        <v>1</v>
      </c>
      <c r="DJ20" s="8"/>
      <c r="DK20" s="8"/>
      <c r="DL20" s="8"/>
      <c r="DM20" s="8"/>
      <c r="DN20" s="8"/>
      <c r="DO20" s="8"/>
      <c r="DP20" s="8">
        <v>1</v>
      </c>
      <c r="DQ20" s="8"/>
      <c r="DR20" s="9"/>
      <c r="DS20" s="7"/>
      <c r="DT20" s="8">
        <v>1</v>
      </c>
      <c r="DU20" s="8"/>
      <c r="DV20" s="8"/>
      <c r="DW20" s="9"/>
      <c r="DX20" s="7"/>
      <c r="DY20" s="8"/>
      <c r="DZ20" s="8"/>
      <c r="EA20" s="8"/>
      <c r="EB20" s="9">
        <v>1</v>
      </c>
      <c r="EC20" s="7"/>
      <c r="ED20" s="8"/>
      <c r="EE20" s="8"/>
      <c r="EF20" s="8">
        <v>1</v>
      </c>
      <c r="EG20" s="9"/>
      <c r="EH20" s="7"/>
      <c r="EI20" s="8"/>
      <c r="EJ20" s="8"/>
      <c r="EK20" s="8">
        <v>1</v>
      </c>
      <c r="EL20" s="9"/>
    </row>
    <row r="21" spans="1:142" ht="12.75">
      <c r="A21" s="18" t="s">
        <v>177</v>
      </c>
      <c r="B21" s="18">
        <v>31</v>
      </c>
      <c r="C21" s="18">
        <v>1</v>
      </c>
      <c r="E21" s="8">
        <v>1</v>
      </c>
      <c r="I21" s="8">
        <v>1</v>
      </c>
      <c r="N21" s="7">
        <v>1</v>
      </c>
      <c r="T21" s="8">
        <v>1</v>
      </c>
      <c r="X21" s="8">
        <v>1</v>
      </c>
      <c r="AE21" s="8">
        <v>1</v>
      </c>
      <c r="AF21" s="8">
        <v>1</v>
      </c>
      <c r="AG21" s="8">
        <v>1</v>
      </c>
      <c r="AH21" s="8">
        <v>1</v>
      </c>
      <c r="AN21" s="8">
        <v>1</v>
      </c>
      <c r="AS21" s="8">
        <v>1</v>
      </c>
      <c r="AX21" s="8">
        <v>1</v>
      </c>
      <c r="BB21" s="8">
        <v>1</v>
      </c>
      <c r="BF21" s="8">
        <v>1</v>
      </c>
      <c r="BK21" s="8">
        <v>1</v>
      </c>
      <c r="BO21" s="8">
        <v>1</v>
      </c>
      <c r="BT21" s="8">
        <v>1</v>
      </c>
      <c r="BX21" s="8">
        <v>1</v>
      </c>
      <c r="CB21" s="8">
        <v>1</v>
      </c>
      <c r="CG21" s="8">
        <v>1</v>
      </c>
      <c r="CK21" s="8">
        <v>1</v>
      </c>
      <c r="CP21" s="8">
        <v>1</v>
      </c>
      <c r="CT21" s="8">
        <v>1</v>
      </c>
      <c r="CX21" s="8">
        <v>1</v>
      </c>
      <c r="CY21" s="8">
        <v>1</v>
      </c>
      <c r="CZ21" s="8">
        <v>1</v>
      </c>
      <c r="DH21" s="7"/>
      <c r="DI21" s="8">
        <v>1</v>
      </c>
      <c r="DJ21" s="8"/>
      <c r="DK21" s="8">
        <v>1</v>
      </c>
      <c r="DL21" s="8"/>
      <c r="DM21" s="8"/>
      <c r="DN21" s="8"/>
      <c r="DO21" s="8"/>
      <c r="DP21" s="8"/>
      <c r="DQ21" s="8"/>
      <c r="DR21" s="9"/>
      <c r="DS21" s="7"/>
      <c r="DT21" s="8"/>
      <c r="DU21" s="8"/>
      <c r="DV21" s="8">
        <v>1</v>
      </c>
      <c r="DW21" s="9"/>
      <c r="DX21" s="7"/>
      <c r="DY21" s="8"/>
      <c r="DZ21" s="8"/>
      <c r="EA21" s="8"/>
      <c r="EB21" s="9">
        <v>1</v>
      </c>
      <c r="EC21" s="7"/>
      <c r="ED21" s="8"/>
      <c r="EE21" s="8"/>
      <c r="EF21" s="8"/>
      <c r="EG21" s="9">
        <v>1</v>
      </c>
      <c r="EH21" s="7"/>
      <c r="EI21" s="8"/>
      <c r="EJ21" s="8">
        <v>1</v>
      </c>
      <c r="EK21" s="8"/>
      <c r="EL21" s="9"/>
    </row>
    <row r="22" spans="1:142" ht="12.75">
      <c r="A22" s="18" t="s">
        <v>177</v>
      </c>
      <c r="B22" s="18">
        <v>32</v>
      </c>
      <c r="C22" s="18">
        <v>1</v>
      </c>
      <c r="E22" s="8">
        <v>1</v>
      </c>
      <c r="I22" s="8">
        <v>1</v>
      </c>
      <c r="N22" s="7">
        <v>1</v>
      </c>
      <c r="R22" s="7">
        <v>1</v>
      </c>
      <c r="Y22" s="9">
        <v>1</v>
      </c>
      <c r="Z22" s="7">
        <v>1</v>
      </c>
      <c r="AB22" s="8">
        <v>1</v>
      </c>
      <c r="AD22" s="8">
        <v>1</v>
      </c>
      <c r="AE22" s="8">
        <v>1</v>
      </c>
      <c r="AF22" s="8">
        <v>1</v>
      </c>
      <c r="AG22" s="8">
        <v>1</v>
      </c>
      <c r="AH22" s="8">
        <v>1</v>
      </c>
      <c r="AJ22" s="7">
        <v>1</v>
      </c>
      <c r="AL22" s="8">
        <v>1</v>
      </c>
      <c r="AN22" s="8">
        <v>1</v>
      </c>
      <c r="AP22" s="8">
        <v>1</v>
      </c>
      <c r="AR22" s="8">
        <v>1</v>
      </c>
      <c r="AS22" s="8">
        <v>1</v>
      </c>
      <c r="AV22" s="8">
        <v>1</v>
      </c>
      <c r="BA22" s="8">
        <v>1</v>
      </c>
      <c r="BD22" s="7">
        <v>1</v>
      </c>
      <c r="BI22" s="8">
        <v>1</v>
      </c>
      <c r="BM22" s="7">
        <v>1</v>
      </c>
      <c r="BR22" s="8">
        <v>1</v>
      </c>
      <c r="BV22" s="7">
        <v>1</v>
      </c>
      <c r="CB22" s="8">
        <v>1</v>
      </c>
      <c r="CE22" s="7">
        <v>1</v>
      </c>
      <c r="CI22" s="7">
        <v>1</v>
      </c>
      <c r="CO22" s="8">
        <v>1</v>
      </c>
      <c r="CS22" s="8">
        <v>1</v>
      </c>
      <c r="CX22" s="8">
        <v>1</v>
      </c>
      <c r="CY22" s="8">
        <v>1</v>
      </c>
      <c r="DA22" s="8">
        <v>1</v>
      </c>
      <c r="DB22" s="8">
        <v>1</v>
      </c>
      <c r="DC22" s="8">
        <v>1</v>
      </c>
      <c r="DH22" s="7">
        <v>1</v>
      </c>
      <c r="DI22" s="8"/>
      <c r="DJ22" s="8"/>
      <c r="DK22" s="8"/>
      <c r="DL22" s="8"/>
      <c r="DM22" s="8"/>
      <c r="DN22" s="8"/>
      <c r="DO22" s="8"/>
      <c r="DP22" s="8"/>
      <c r="DQ22" s="8"/>
      <c r="DR22" s="9"/>
      <c r="DS22" s="7">
        <v>1</v>
      </c>
      <c r="DT22" s="8"/>
      <c r="DU22" s="8"/>
      <c r="DV22" s="8"/>
      <c r="DW22" s="9"/>
      <c r="DX22" s="7">
        <v>1</v>
      </c>
      <c r="DY22" s="8"/>
      <c r="DZ22" s="8"/>
      <c r="EA22" s="8"/>
      <c r="EB22" s="9"/>
      <c r="EC22" s="7">
        <v>1</v>
      </c>
      <c r="ED22" s="8"/>
      <c r="EE22" s="8"/>
      <c r="EF22" s="8"/>
      <c r="EG22" s="9"/>
      <c r="EH22" s="7"/>
      <c r="EI22" s="8"/>
      <c r="EJ22" s="8"/>
      <c r="EK22" s="8"/>
      <c r="EL22" s="9">
        <v>1</v>
      </c>
    </row>
    <row r="23" spans="1:142" ht="12.75">
      <c r="A23" s="18" t="s">
        <v>178</v>
      </c>
      <c r="B23" s="18">
        <v>1</v>
      </c>
      <c r="C23" s="18">
        <v>1</v>
      </c>
      <c r="D23" s="7">
        <v>1</v>
      </c>
      <c r="K23" s="8">
        <v>1</v>
      </c>
      <c r="N23" s="7">
        <v>1</v>
      </c>
      <c r="S23" s="8">
        <v>1</v>
      </c>
      <c r="X23" s="8">
        <v>1</v>
      </c>
      <c r="AD23" s="8">
        <v>1</v>
      </c>
      <c r="AE23" s="8">
        <v>1</v>
      </c>
      <c r="AF23" s="8">
        <v>1</v>
      </c>
      <c r="AG23" s="8">
        <v>1</v>
      </c>
      <c r="AH23" s="8">
        <v>1</v>
      </c>
      <c r="AS23" s="8">
        <v>1</v>
      </c>
      <c r="AW23" s="8">
        <v>1</v>
      </c>
      <c r="BB23" s="8">
        <v>1</v>
      </c>
      <c r="BF23" s="8">
        <v>1</v>
      </c>
      <c r="BJ23" s="8">
        <v>1</v>
      </c>
      <c r="BO23" s="8">
        <v>1</v>
      </c>
      <c r="BS23" s="8">
        <v>1</v>
      </c>
      <c r="BX23" s="8">
        <v>1</v>
      </c>
      <c r="CA23" s="8">
        <v>1</v>
      </c>
      <c r="CG23" s="8">
        <v>1</v>
      </c>
      <c r="CI23" s="7">
        <v>1</v>
      </c>
      <c r="CP23" s="8">
        <v>1</v>
      </c>
      <c r="CT23" s="8">
        <v>1</v>
      </c>
      <c r="DG23" s="9">
        <v>1</v>
      </c>
      <c r="DH23" s="7"/>
      <c r="DI23" s="8">
        <v>1</v>
      </c>
      <c r="DJ23" s="8">
        <v>1</v>
      </c>
      <c r="DK23" s="8"/>
      <c r="DL23" s="8"/>
      <c r="DM23" s="8"/>
      <c r="DN23" s="8"/>
      <c r="DO23" s="8"/>
      <c r="DP23" s="8"/>
      <c r="DQ23" s="8"/>
      <c r="DR23" s="9"/>
      <c r="DS23" s="7">
        <v>1</v>
      </c>
      <c r="DT23" s="8"/>
      <c r="DU23" s="8"/>
      <c r="DV23" s="8"/>
      <c r="DW23" s="9"/>
      <c r="DX23" s="7">
        <v>1</v>
      </c>
      <c r="DY23" s="8"/>
      <c r="DZ23" s="8"/>
      <c r="EA23" s="8"/>
      <c r="EB23" s="9"/>
      <c r="EC23" s="7">
        <v>1</v>
      </c>
      <c r="ED23" s="8"/>
      <c r="EE23" s="8"/>
      <c r="EF23" s="8"/>
      <c r="EG23" s="9"/>
      <c r="EH23" s="7"/>
      <c r="EI23" s="8"/>
      <c r="EJ23" s="8"/>
      <c r="EK23" s="8"/>
      <c r="EL23" s="9">
        <v>1</v>
      </c>
    </row>
    <row r="24" spans="1:142" ht="12.75">
      <c r="A24" s="18" t="s">
        <v>178</v>
      </c>
      <c r="B24" s="18">
        <v>2</v>
      </c>
      <c r="C24" s="18">
        <v>1</v>
      </c>
      <c r="D24" s="7">
        <v>1</v>
      </c>
      <c r="I24" s="8">
        <v>1</v>
      </c>
      <c r="N24" s="7">
        <v>1</v>
      </c>
      <c r="R24" s="7">
        <v>1</v>
      </c>
      <c r="W24" s="8">
        <v>1</v>
      </c>
      <c r="AE24" s="8">
        <v>1</v>
      </c>
      <c r="AF24" s="8">
        <v>1</v>
      </c>
      <c r="AH24" s="8">
        <v>1</v>
      </c>
      <c r="AJ24" s="7">
        <v>1</v>
      </c>
      <c r="AM24" s="8">
        <v>1</v>
      </c>
      <c r="AN24" s="8">
        <v>1</v>
      </c>
      <c r="AP24" s="8">
        <v>1</v>
      </c>
      <c r="AR24" s="8">
        <v>1</v>
      </c>
      <c r="AS24" s="8">
        <v>1</v>
      </c>
      <c r="AW24" s="8">
        <v>1</v>
      </c>
      <c r="BB24" s="8">
        <v>1</v>
      </c>
      <c r="BF24" s="8">
        <v>1</v>
      </c>
      <c r="BJ24" s="8">
        <v>1</v>
      </c>
      <c r="BO24" s="8">
        <v>1</v>
      </c>
      <c r="BS24" s="8">
        <v>1</v>
      </c>
      <c r="BX24" s="8">
        <v>1</v>
      </c>
      <c r="CB24" s="8">
        <v>1</v>
      </c>
      <c r="CG24" s="8">
        <v>1</v>
      </c>
      <c r="CI24" s="7">
        <v>1</v>
      </c>
      <c r="CN24" s="7">
        <v>1</v>
      </c>
      <c r="CR24" s="7">
        <v>1</v>
      </c>
      <c r="CX24" s="8">
        <v>1</v>
      </c>
      <c r="CY24" s="8">
        <v>1</v>
      </c>
      <c r="DA24" s="8">
        <v>1</v>
      </c>
      <c r="DB24" s="8">
        <v>1</v>
      </c>
      <c r="DD24" s="8">
        <v>1</v>
      </c>
      <c r="DH24" s="7"/>
      <c r="DI24" s="8">
        <v>1</v>
      </c>
      <c r="DJ24" s="8"/>
      <c r="DK24" s="8"/>
      <c r="DL24" s="8"/>
      <c r="DM24" s="8"/>
      <c r="DN24" s="8"/>
      <c r="DO24" s="8"/>
      <c r="DP24" s="8"/>
      <c r="DQ24" s="8"/>
      <c r="DR24" s="9"/>
      <c r="DS24" s="7">
        <v>1</v>
      </c>
      <c r="DT24" s="8"/>
      <c r="DU24" s="8"/>
      <c r="DV24" s="8"/>
      <c r="DW24" s="9"/>
      <c r="DX24" s="7"/>
      <c r="DY24" s="8"/>
      <c r="DZ24" s="8">
        <v>1</v>
      </c>
      <c r="EA24" s="8"/>
      <c r="EB24" s="9"/>
      <c r="EC24" s="7"/>
      <c r="ED24" s="8"/>
      <c r="EE24" s="8">
        <v>1</v>
      </c>
      <c r="EF24" s="8"/>
      <c r="EG24" s="9"/>
      <c r="EH24" s="7"/>
      <c r="EI24" s="8"/>
      <c r="EJ24" s="8"/>
      <c r="EK24" s="8">
        <v>1</v>
      </c>
      <c r="EL24" s="9"/>
    </row>
    <row r="25" spans="1:142" ht="12.75">
      <c r="A25" s="18" t="s">
        <v>178</v>
      </c>
      <c r="B25" s="18">
        <v>3</v>
      </c>
      <c r="C25" s="18">
        <v>1</v>
      </c>
      <c r="E25" s="8">
        <v>1</v>
      </c>
      <c r="I25" s="8">
        <v>1</v>
      </c>
      <c r="N25" s="7">
        <v>1</v>
      </c>
      <c r="R25" s="7">
        <v>1</v>
      </c>
      <c r="W25" s="8">
        <v>1</v>
      </c>
      <c r="AE25" s="8">
        <v>1</v>
      </c>
      <c r="AF25" s="8">
        <v>1</v>
      </c>
      <c r="AG25" s="8">
        <v>1</v>
      </c>
      <c r="AH25" s="8">
        <v>1</v>
      </c>
      <c r="AJ25" s="7">
        <v>1</v>
      </c>
      <c r="AM25" s="8">
        <v>1</v>
      </c>
      <c r="AN25" s="8">
        <v>1</v>
      </c>
      <c r="AP25" s="8">
        <v>1</v>
      </c>
      <c r="AQ25" s="8">
        <v>1</v>
      </c>
      <c r="AS25" s="8">
        <v>1</v>
      </c>
      <c r="AU25" s="7">
        <v>1</v>
      </c>
      <c r="BA25" s="8">
        <v>1</v>
      </c>
      <c r="BD25" s="7">
        <v>1</v>
      </c>
      <c r="BI25" s="8">
        <v>1</v>
      </c>
      <c r="BM25" s="7">
        <v>1</v>
      </c>
      <c r="BQ25" s="7">
        <v>1</v>
      </c>
      <c r="BW25" s="8">
        <v>1</v>
      </c>
      <c r="CA25" s="8">
        <v>1</v>
      </c>
      <c r="CE25" s="7">
        <v>1</v>
      </c>
      <c r="CI25" s="7">
        <v>1</v>
      </c>
      <c r="CN25" s="7">
        <v>1</v>
      </c>
      <c r="CS25" s="8">
        <v>1</v>
      </c>
      <c r="CX25" s="8">
        <v>1</v>
      </c>
      <c r="CY25" s="8">
        <v>1</v>
      </c>
      <c r="DA25" s="8">
        <v>1</v>
      </c>
      <c r="DB25" s="8">
        <v>1</v>
      </c>
      <c r="DC25" s="8">
        <v>1</v>
      </c>
      <c r="DH25" s="7"/>
      <c r="DI25" s="8">
        <v>1</v>
      </c>
      <c r="DJ25" s="8">
        <v>1</v>
      </c>
      <c r="DK25" s="8"/>
      <c r="DL25" s="8"/>
      <c r="DM25" s="8"/>
      <c r="DN25" s="8"/>
      <c r="DO25" s="8"/>
      <c r="DP25" s="8"/>
      <c r="DQ25" s="8"/>
      <c r="DR25" s="9"/>
      <c r="DS25" s="7">
        <v>1</v>
      </c>
      <c r="DT25" s="8"/>
      <c r="DU25" s="8"/>
      <c r="DV25" s="8"/>
      <c r="DW25" s="9"/>
      <c r="DX25" s="7"/>
      <c r="DY25" s="8"/>
      <c r="DZ25" s="8">
        <v>1</v>
      </c>
      <c r="EA25" s="8"/>
      <c r="EB25" s="9"/>
      <c r="EC25" s="7"/>
      <c r="ED25" s="8"/>
      <c r="EE25" s="8"/>
      <c r="EF25" s="8"/>
      <c r="EG25" s="9">
        <v>1</v>
      </c>
      <c r="EH25" s="7"/>
      <c r="EI25" s="8"/>
      <c r="EJ25" s="8">
        <v>1</v>
      </c>
      <c r="EK25" s="8"/>
      <c r="EL25" s="9"/>
    </row>
    <row r="26" spans="1:142" ht="12.75">
      <c r="A26" s="18" t="s">
        <v>178</v>
      </c>
      <c r="B26" s="18">
        <v>4</v>
      </c>
      <c r="C26" s="18">
        <v>1</v>
      </c>
      <c r="E26" s="8">
        <v>1</v>
      </c>
      <c r="J26" s="8">
        <v>1</v>
      </c>
      <c r="N26" s="7">
        <v>1</v>
      </c>
      <c r="R26" s="7">
        <v>1</v>
      </c>
      <c r="W26" s="8">
        <v>1</v>
      </c>
      <c r="AE26" s="8">
        <v>1</v>
      </c>
      <c r="AF26" s="8">
        <v>1</v>
      </c>
      <c r="AG26" s="8">
        <v>1</v>
      </c>
      <c r="AH26" s="8">
        <v>1</v>
      </c>
      <c r="AJ26" s="7">
        <v>1</v>
      </c>
      <c r="AM26" s="8">
        <v>1</v>
      </c>
      <c r="AN26" s="8">
        <v>1</v>
      </c>
      <c r="AR26" s="8">
        <v>1</v>
      </c>
      <c r="AS26" s="8">
        <v>1</v>
      </c>
      <c r="AU26" s="7">
        <v>1</v>
      </c>
      <c r="BA26" s="8">
        <v>1</v>
      </c>
      <c r="BF26" s="8">
        <v>1</v>
      </c>
      <c r="BI26" s="8">
        <v>1</v>
      </c>
      <c r="BM26" s="7">
        <v>1</v>
      </c>
      <c r="BQ26" s="7">
        <v>1</v>
      </c>
      <c r="BW26" s="8">
        <v>1</v>
      </c>
      <c r="CB26" s="8">
        <v>1</v>
      </c>
      <c r="CG26" s="8">
        <v>1</v>
      </c>
      <c r="CK26" s="8">
        <v>1</v>
      </c>
      <c r="CN26" s="7">
        <v>1</v>
      </c>
      <c r="CS26" s="8">
        <v>1</v>
      </c>
      <c r="CX26" s="8">
        <v>1</v>
      </c>
      <c r="CY26" s="8">
        <v>1</v>
      </c>
      <c r="DA26" s="8">
        <v>1</v>
      </c>
      <c r="DB26" s="8">
        <v>1</v>
      </c>
      <c r="DC26" s="8">
        <v>1</v>
      </c>
      <c r="DD26" s="8">
        <v>1</v>
      </c>
      <c r="DH26" s="7"/>
      <c r="DI26" s="8">
        <v>1</v>
      </c>
      <c r="DJ26" s="8"/>
      <c r="DK26" s="8"/>
      <c r="DL26" s="8"/>
      <c r="DM26" s="8"/>
      <c r="DN26" s="8"/>
      <c r="DO26" s="8"/>
      <c r="DP26" s="8"/>
      <c r="DQ26" s="8"/>
      <c r="DR26" s="9"/>
      <c r="DS26" s="7">
        <v>1</v>
      </c>
      <c r="DT26" s="8"/>
      <c r="DU26" s="8"/>
      <c r="DV26" s="8"/>
      <c r="DW26" s="9"/>
      <c r="DX26" s="7"/>
      <c r="DY26" s="8"/>
      <c r="DZ26" s="8">
        <v>1</v>
      </c>
      <c r="EA26" s="8"/>
      <c r="EB26" s="9"/>
      <c r="EC26" s="7"/>
      <c r="ED26" s="8"/>
      <c r="EE26" s="8"/>
      <c r="EF26" s="8"/>
      <c r="EG26" s="9">
        <v>1</v>
      </c>
      <c r="EH26" s="7"/>
      <c r="EI26" s="8"/>
      <c r="EJ26" s="8">
        <v>1</v>
      </c>
      <c r="EK26" s="8"/>
      <c r="EL26" s="9"/>
    </row>
    <row r="27" spans="1:142" ht="12.75">
      <c r="A27" s="18" t="s">
        <v>178</v>
      </c>
      <c r="B27" s="18">
        <v>5</v>
      </c>
      <c r="C27" s="18">
        <v>1</v>
      </c>
      <c r="E27" s="8">
        <v>1</v>
      </c>
      <c r="K27" s="8">
        <v>1</v>
      </c>
      <c r="N27" s="7">
        <v>1</v>
      </c>
      <c r="R27" s="7">
        <v>1</v>
      </c>
      <c r="W27" s="8">
        <v>1</v>
      </c>
      <c r="AD27" s="8">
        <v>1</v>
      </c>
      <c r="AE27" s="8">
        <v>1</v>
      </c>
      <c r="AF27" s="8">
        <v>1</v>
      </c>
      <c r="AG27" s="8">
        <v>1</v>
      </c>
      <c r="AH27" s="8">
        <v>1</v>
      </c>
      <c r="AJ27" s="7">
        <v>1</v>
      </c>
      <c r="AL27" s="8">
        <v>1</v>
      </c>
      <c r="AM27" s="8">
        <v>1</v>
      </c>
      <c r="AN27" s="8">
        <v>1</v>
      </c>
      <c r="AP27" s="8">
        <v>1</v>
      </c>
      <c r="AR27" s="8">
        <v>1</v>
      </c>
      <c r="AS27" s="8">
        <v>1</v>
      </c>
      <c r="AW27" s="8">
        <v>1</v>
      </c>
      <c r="BA27" s="8">
        <v>1</v>
      </c>
      <c r="BE27" s="8">
        <v>1</v>
      </c>
      <c r="BJ27" s="8">
        <v>1</v>
      </c>
      <c r="BM27" s="7">
        <v>1</v>
      </c>
      <c r="BR27" s="8">
        <v>1</v>
      </c>
      <c r="BV27" s="7">
        <v>1</v>
      </c>
      <c r="BZ27" s="7">
        <v>1</v>
      </c>
      <c r="CE27" s="7">
        <v>1</v>
      </c>
      <c r="CI27" s="7">
        <v>1</v>
      </c>
      <c r="CN27" s="7">
        <v>1</v>
      </c>
      <c r="CS27" s="8">
        <v>1</v>
      </c>
      <c r="CX27" s="8">
        <v>1</v>
      </c>
      <c r="CY27" s="8">
        <v>1</v>
      </c>
      <c r="CZ27" s="8">
        <v>1</v>
      </c>
      <c r="DA27" s="8">
        <v>1</v>
      </c>
      <c r="DB27" s="8">
        <v>1</v>
      </c>
      <c r="DC27" s="8">
        <v>1</v>
      </c>
      <c r="DD27" s="8">
        <v>1</v>
      </c>
      <c r="DE27" s="8">
        <v>1</v>
      </c>
      <c r="DH27" s="7"/>
      <c r="DI27" s="8">
        <v>1</v>
      </c>
      <c r="DJ27" s="8"/>
      <c r="DK27" s="8">
        <v>1</v>
      </c>
      <c r="DL27" s="8"/>
      <c r="DM27" s="8"/>
      <c r="DN27" s="8"/>
      <c r="DO27" s="8"/>
      <c r="DP27" s="8">
        <v>1</v>
      </c>
      <c r="DQ27" s="8"/>
      <c r="DR27" s="9"/>
      <c r="DS27" s="7"/>
      <c r="DT27" s="8">
        <v>1</v>
      </c>
      <c r="DU27" s="8"/>
      <c r="DV27" s="8"/>
      <c r="DW27" s="9"/>
      <c r="DX27" s="7">
        <v>1</v>
      </c>
      <c r="DY27" s="8"/>
      <c r="DZ27" s="8"/>
      <c r="EA27" s="8"/>
      <c r="EB27" s="9"/>
      <c r="EC27" s="7"/>
      <c r="ED27" s="8"/>
      <c r="EE27" s="8"/>
      <c r="EF27" s="8"/>
      <c r="EG27" s="9">
        <v>1</v>
      </c>
      <c r="EH27" s="7"/>
      <c r="EI27" s="8"/>
      <c r="EJ27" s="8"/>
      <c r="EK27" s="8"/>
      <c r="EL27" s="9">
        <v>1</v>
      </c>
    </row>
    <row r="28" spans="1:142" ht="12.75">
      <c r="A28" s="18" t="s">
        <v>178</v>
      </c>
      <c r="B28" s="18">
        <v>6</v>
      </c>
      <c r="C28" s="18">
        <v>1</v>
      </c>
      <c r="E28" s="8">
        <v>1</v>
      </c>
      <c r="J28" s="8">
        <v>1</v>
      </c>
      <c r="N28" s="7">
        <v>1</v>
      </c>
      <c r="R28" s="7">
        <v>1</v>
      </c>
      <c r="W28" s="8">
        <v>1</v>
      </c>
      <c r="AB28" s="8">
        <v>1</v>
      </c>
      <c r="AE28" s="8">
        <v>1</v>
      </c>
      <c r="AF28" s="8">
        <v>1</v>
      </c>
      <c r="AG28" s="8">
        <v>1</v>
      </c>
      <c r="AH28" s="8">
        <v>1</v>
      </c>
      <c r="AJ28" s="7">
        <v>1</v>
      </c>
      <c r="AM28" s="8">
        <v>1</v>
      </c>
      <c r="AN28" s="8">
        <v>1</v>
      </c>
      <c r="AR28" s="8">
        <v>1</v>
      </c>
      <c r="AS28" s="8">
        <v>1</v>
      </c>
      <c r="AU28" s="7">
        <v>1</v>
      </c>
      <c r="BA28" s="8">
        <v>1</v>
      </c>
      <c r="BF28" s="8">
        <v>1</v>
      </c>
      <c r="BJ28" s="8">
        <v>1</v>
      </c>
      <c r="BO28" s="8">
        <v>1</v>
      </c>
      <c r="BT28" s="8">
        <v>1</v>
      </c>
      <c r="BX28" s="8">
        <v>1</v>
      </c>
      <c r="CB28" s="8">
        <v>1</v>
      </c>
      <c r="CG28" s="8">
        <v>1</v>
      </c>
      <c r="CJ28" s="8">
        <v>1</v>
      </c>
      <c r="CN28" s="7">
        <v>1</v>
      </c>
      <c r="CS28" s="8">
        <v>1</v>
      </c>
      <c r="CX28" s="8">
        <v>1</v>
      </c>
      <c r="CY28" s="8">
        <v>1</v>
      </c>
      <c r="DA28" s="8">
        <v>1</v>
      </c>
      <c r="DB28" s="8">
        <v>1</v>
      </c>
      <c r="DC28" s="8">
        <v>1</v>
      </c>
      <c r="DD28" s="8">
        <v>1</v>
      </c>
      <c r="DE28" s="8">
        <v>1</v>
      </c>
      <c r="DH28" s="7"/>
      <c r="DI28" s="8">
        <v>1</v>
      </c>
      <c r="DJ28" s="8">
        <v>1</v>
      </c>
      <c r="DK28" s="8"/>
      <c r="DL28" s="8"/>
      <c r="DM28" s="8"/>
      <c r="DN28" s="8"/>
      <c r="DO28" s="8"/>
      <c r="DP28" s="8"/>
      <c r="DQ28" s="8"/>
      <c r="DR28" s="9"/>
      <c r="DS28" s="7">
        <v>1</v>
      </c>
      <c r="DT28" s="8"/>
      <c r="DU28" s="8"/>
      <c r="DV28" s="8"/>
      <c r="DW28" s="9"/>
      <c r="DX28" s="7"/>
      <c r="DY28" s="8"/>
      <c r="DZ28" s="8"/>
      <c r="EA28" s="8"/>
      <c r="EB28" s="9">
        <v>1</v>
      </c>
      <c r="EC28" s="7"/>
      <c r="ED28" s="8"/>
      <c r="EE28" s="8"/>
      <c r="EF28" s="8"/>
      <c r="EG28" s="9">
        <v>1</v>
      </c>
      <c r="EH28" s="7"/>
      <c r="EI28" s="8"/>
      <c r="EJ28" s="8"/>
      <c r="EK28" s="8"/>
      <c r="EL28" s="9">
        <v>1</v>
      </c>
    </row>
    <row r="29" spans="1:142" ht="12.75">
      <c r="A29" s="18" t="s">
        <v>178</v>
      </c>
      <c r="B29" s="18">
        <v>7</v>
      </c>
      <c r="C29" s="18">
        <v>1</v>
      </c>
      <c r="E29" s="8">
        <v>1</v>
      </c>
      <c r="I29" s="8">
        <v>1</v>
      </c>
      <c r="N29" s="7">
        <v>1</v>
      </c>
      <c r="R29" s="7">
        <v>1</v>
      </c>
      <c r="W29" s="8">
        <v>1</v>
      </c>
      <c r="AE29" s="8">
        <v>1</v>
      </c>
      <c r="AF29" s="8">
        <v>1</v>
      </c>
      <c r="AG29" s="8">
        <v>1</v>
      </c>
      <c r="AH29" s="8">
        <v>1</v>
      </c>
      <c r="AJ29" s="7">
        <v>1</v>
      </c>
      <c r="AM29" s="8">
        <v>1</v>
      </c>
      <c r="AN29" s="8">
        <v>1</v>
      </c>
      <c r="AP29" s="8">
        <v>1</v>
      </c>
      <c r="AR29" s="8">
        <v>1</v>
      </c>
      <c r="AS29" s="8">
        <v>1</v>
      </c>
      <c r="AW29" s="8">
        <v>1</v>
      </c>
      <c r="BA29" s="8">
        <v>1</v>
      </c>
      <c r="BF29" s="8">
        <v>1</v>
      </c>
      <c r="BH29" s="7">
        <v>1</v>
      </c>
      <c r="BM29" s="7">
        <v>1</v>
      </c>
      <c r="BR29" s="8">
        <v>1</v>
      </c>
      <c r="BW29" s="8">
        <v>1</v>
      </c>
      <c r="CB29" s="8">
        <v>1</v>
      </c>
      <c r="CE29" s="7">
        <v>1</v>
      </c>
      <c r="CI29" s="7">
        <v>1</v>
      </c>
      <c r="CN29" s="7">
        <v>1</v>
      </c>
      <c r="CR29" s="7">
        <v>1</v>
      </c>
      <c r="CS29" s="8">
        <v>1</v>
      </c>
      <c r="CX29" s="8">
        <v>1</v>
      </c>
      <c r="CY29" s="8">
        <v>1</v>
      </c>
      <c r="CZ29" s="8">
        <v>1</v>
      </c>
      <c r="DA29" s="8">
        <v>1</v>
      </c>
      <c r="DB29" s="8">
        <v>1</v>
      </c>
      <c r="DC29" s="8">
        <v>1</v>
      </c>
      <c r="DD29" s="8">
        <v>1</v>
      </c>
      <c r="DE29" s="8">
        <v>1</v>
      </c>
      <c r="DH29" s="7"/>
      <c r="DI29" s="8">
        <v>1</v>
      </c>
      <c r="DJ29" s="8"/>
      <c r="DK29" s="8"/>
      <c r="DL29" s="8"/>
      <c r="DM29" s="8"/>
      <c r="DN29" s="8"/>
      <c r="DO29" s="8"/>
      <c r="DP29" s="8"/>
      <c r="DQ29" s="8"/>
      <c r="DR29" s="9"/>
      <c r="DS29" s="7">
        <v>1</v>
      </c>
      <c r="DT29" s="8"/>
      <c r="DU29" s="8"/>
      <c r="DV29" s="8"/>
      <c r="DW29" s="9"/>
      <c r="DX29" s="7"/>
      <c r="DY29" s="8"/>
      <c r="DZ29" s="8"/>
      <c r="EA29" s="8"/>
      <c r="EB29" s="9">
        <v>1</v>
      </c>
      <c r="EC29" s="7"/>
      <c r="ED29" s="8"/>
      <c r="EE29" s="8"/>
      <c r="EF29" s="8"/>
      <c r="EG29" s="9">
        <v>1</v>
      </c>
      <c r="EH29" s="7"/>
      <c r="EI29" s="8"/>
      <c r="EJ29" s="8"/>
      <c r="EK29" s="8"/>
      <c r="EL29" s="9">
        <v>1</v>
      </c>
    </row>
    <row r="30" spans="1:142" ht="12.75">
      <c r="A30" s="18" t="s">
        <v>178</v>
      </c>
      <c r="B30" s="18">
        <v>8</v>
      </c>
      <c r="C30" s="18">
        <v>1</v>
      </c>
      <c r="D30" s="7">
        <v>1</v>
      </c>
      <c r="J30" s="8">
        <v>1</v>
      </c>
      <c r="N30" s="7">
        <v>1</v>
      </c>
      <c r="R30" s="7">
        <v>1</v>
      </c>
      <c r="W30" s="8">
        <v>1</v>
      </c>
      <c r="AD30" s="8">
        <v>1</v>
      </c>
      <c r="AE30" s="8">
        <v>1</v>
      </c>
      <c r="AF30" s="8">
        <v>1</v>
      </c>
      <c r="AG30" s="8">
        <v>1</v>
      </c>
      <c r="AH30" s="8">
        <v>1</v>
      </c>
      <c r="AJ30" s="7">
        <v>1</v>
      </c>
      <c r="AM30" s="8">
        <v>1</v>
      </c>
      <c r="AN30" s="8">
        <v>1</v>
      </c>
      <c r="AP30" s="8">
        <v>1</v>
      </c>
      <c r="AR30" s="8">
        <v>1</v>
      </c>
      <c r="AS30" s="8">
        <v>1</v>
      </c>
      <c r="AU30" s="7">
        <v>1</v>
      </c>
      <c r="BA30" s="8">
        <v>1</v>
      </c>
      <c r="BE30" s="8">
        <v>1</v>
      </c>
      <c r="BI30" s="8">
        <v>1</v>
      </c>
      <c r="BN30" s="8">
        <v>1</v>
      </c>
      <c r="BR30" s="8">
        <v>1</v>
      </c>
      <c r="BV30" s="7">
        <v>1</v>
      </c>
      <c r="BZ30" s="7">
        <v>1</v>
      </c>
      <c r="CE30" s="7">
        <v>1</v>
      </c>
      <c r="CI30" s="7">
        <v>1</v>
      </c>
      <c r="CN30" s="7">
        <v>1</v>
      </c>
      <c r="CR30" s="7">
        <v>1</v>
      </c>
      <c r="CS30" s="8">
        <v>1</v>
      </c>
      <c r="CX30" s="8">
        <v>1</v>
      </c>
      <c r="CY30" s="8">
        <v>1</v>
      </c>
      <c r="CZ30" s="8">
        <v>1</v>
      </c>
      <c r="DA30" s="8">
        <v>1</v>
      </c>
      <c r="DB30" s="8">
        <v>1</v>
      </c>
      <c r="DC30" s="8">
        <v>1</v>
      </c>
      <c r="DD30" s="8">
        <v>1</v>
      </c>
      <c r="DE30" s="8">
        <v>1</v>
      </c>
      <c r="DH30" s="7"/>
      <c r="DI30" s="8">
        <v>1</v>
      </c>
      <c r="DJ30" s="8"/>
      <c r="DK30" s="8"/>
      <c r="DL30" s="8"/>
      <c r="DM30" s="8"/>
      <c r="DN30" s="8"/>
      <c r="DO30" s="8"/>
      <c r="DP30" s="8"/>
      <c r="DQ30" s="8"/>
      <c r="DR30" s="9"/>
      <c r="DS30" s="7"/>
      <c r="DT30" s="8"/>
      <c r="DU30" s="8"/>
      <c r="DV30" s="8"/>
      <c r="DW30" s="9">
        <v>1</v>
      </c>
      <c r="DX30" s="7">
        <v>1</v>
      </c>
      <c r="DY30" s="8"/>
      <c r="DZ30" s="8"/>
      <c r="EA30" s="8"/>
      <c r="EB30" s="9"/>
      <c r="EC30" s="7"/>
      <c r="ED30" s="8"/>
      <c r="EE30" s="8"/>
      <c r="EF30" s="8"/>
      <c r="EG30" s="9">
        <v>1</v>
      </c>
      <c r="EH30" s="7"/>
      <c r="EI30" s="8"/>
      <c r="EJ30" s="8"/>
      <c r="EK30" s="8">
        <v>1</v>
      </c>
      <c r="EL30" s="9"/>
    </row>
    <row r="31" spans="1:142" ht="12.75">
      <c r="A31" s="18" t="s">
        <v>178</v>
      </c>
      <c r="B31" s="18">
        <v>9</v>
      </c>
      <c r="C31" s="18">
        <v>1</v>
      </c>
      <c r="D31" s="7">
        <v>1</v>
      </c>
      <c r="J31" s="8">
        <v>1</v>
      </c>
      <c r="N31" s="7">
        <v>1</v>
      </c>
      <c r="R31" s="7">
        <v>1</v>
      </c>
      <c r="W31" s="8">
        <v>1</v>
      </c>
      <c r="AD31" s="8">
        <v>1</v>
      </c>
      <c r="AE31" s="8">
        <v>1</v>
      </c>
      <c r="AF31" s="8">
        <v>1</v>
      </c>
      <c r="AG31" s="8">
        <v>1</v>
      </c>
      <c r="AH31" s="8">
        <v>1</v>
      </c>
      <c r="AJ31" s="7">
        <v>1</v>
      </c>
      <c r="AM31" s="8">
        <v>1</v>
      </c>
      <c r="AN31" s="8">
        <v>1</v>
      </c>
      <c r="AP31" s="8">
        <v>1</v>
      </c>
      <c r="AR31" s="8">
        <v>1</v>
      </c>
      <c r="AS31" s="8">
        <v>1</v>
      </c>
      <c r="AW31" s="8">
        <v>1</v>
      </c>
      <c r="BA31" s="8">
        <v>1</v>
      </c>
      <c r="BD31" s="7">
        <v>1</v>
      </c>
      <c r="BJ31" s="8">
        <v>1</v>
      </c>
      <c r="BM31" s="7">
        <v>1</v>
      </c>
      <c r="BT31" s="8">
        <v>1</v>
      </c>
      <c r="BV31" s="7">
        <v>1</v>
      </c>
      <c r="CB31" s="8">
        <v>1</v>
      </c>
      <c r="CF31" s="8">
        <v>1</v>
      </c>
      <c r="CK31" s="8">
        <v>1</v>
      </c>
      <c r="CN31" s="7">
        <v>1</v>
      </c>
      <c r="CS31" s="8">
        <v>1</v>
      </c>
      <c r="CX31" s="8">
        <v>1</v>
      </c>
      <c r="CY31" s="8">
        <v>1</v>
      </c>
      <c r="DD31" s="8">
        <v>1</v>
      </c>
      <c r="DE31" s="8">
        <v>1</v>
      </c>
      <c r="DH31" s="7"/>
      <c r="DI31" s="8">
        <v>1</v>
      </c>
      <c r="DJ31" s="8"/>
      <c r="DK31" s="8"/>
      <c r="DL31" s="8"/>
      <c r="DM31" s="8"/>
      <c r="DN31" s="8"/>
      <c r="DO31" s="8"/>
      <c r="DP31" s="8"/>
      <c r="DQ31" s="8"/>
      <c r="DR31" s="9"/>
      <c r="DS31" s="7"/>
      <c r="DT31" s="8"/>
      <c r="DU31" s="8"/>
      <c r="DV31" s="8"/>
      <c r="DW31" s="9">
        <v>1</v>
      </c>
      <c r="DX31" s="7"/>
      <c r="DY31" s="8">
        <v>1</v>
      </c>
      <c r="DZ31" s="8"/>
      <c r="EA31" s="8"/>
      <c r="EB31" s="9"/>
      <c r="EC31" s="7"/>
      <c r="ED31" s="8"/>
      <c r="EE31" s="8"/>
      <c r="EF31" s="8">
        <v>1</v>
      </c>
      <c r="EG31" s="9"/>
      <c r="EH31" s="7"/>
      <c r="EI31" s="8"/>
      <c r="EJ31" s="8"/>
      <c r="EK31" s="8">
        <v>1</v>
      </c>
      <c r="EL31" s="9"/>
    </row>
    <row r="32" spans="1:142" ht="12.75">
      <c r="A32" s="18" t="s">
        <v>178</v>
      </c>
      <c r="B32" s="18">
        <v>10</v>
      </c>
      <c r="C32" s="18">
        <v>1</v>
      </c>
      <c r="D32" s="7">
        <v>1</v>
      </c>
      <c r="J32" s="8">
        <v>1</v>
      </c>
      <c r="N32" s="7">
        <v>1</v>
      </c>
      <c r="R32" s="7">
        <v>1</v>
      </c>
      <c r="W32" s="8">
        <v>1</v>
      </c>
      <c r="AE32" s="8">
        <v>1</v>
      </c>
      <c r="AF32" s="8">
        <v>1</v>
      </c>
      <c r="AG32" s="8">
        <v>1</v>
      </c>
      <c r="AH32" s="8">
        <v>1</v>
      </c>
      <c r="AJ32" s="7">
        <v>1</v>
      </c>
      <c r="AM32" s="8">
        <v>1</v>
      </c>
      <c r="AN32" s="8">
        <v>1</v>
      </c>
      <c r="AP32" s="8">
        <v>1</v>
      </c>
      <c r="AS32" s="8">
        <v>1</v>
      </c>
      <c r="AU32" s="7">
        <v>1</v>
      </c>
      <c r="BA32" s="8">
        <v>1</v>
      </c>
      <c r="BF32" s="8">
        <v>1</v>
      </c>
      <c r="BH32" s="7">
        <v>1</v>
      </c>
      <c r="BO32" s="8">
        <v>1</v>
      </c>
      <c r="BS32" s="8">
        <v>1</v>
      </c>
      <c r="BX32" s="8">
        <v>1</v>
      </c>
      <c r="CB32" s="8">
        <v>1</v>
      </c>
      <c r="CG32" s="8">
        <v>1</v>
      </c>
      <c r="CI32" s="7">
        <v>1</v>
      </c>
      <c r="CN32" s="7">
        <v>1</v>
      </c>
      <c r="CR32" s="7">
        <v>1</v>
      </c>
      <c r="CX32" s="8">
        <v>1</v>
      </c>
      <c r="CY32" s="8">
        <v>1</v>
      </c>
      <c r="CZ32" s="8">
        <v>1</v>
      </c>
      <c r="DA32" s="8">
        <v>1</v>
      </c>
      <c r="DB32" s="8">
        <v>1</v>
      </c>
      <c r="DC32" s="8">
        <v>1</v>
      </c>
      <c r="DD32" s="8">
        <v>1</v>
      </c>
      <c r="DE32" s="8">
        <v>1</v>
      </c>
      <c r="DH32" s="7"/>
      <c r="DI32" s="8">
        <v>1</v>
      </c>
      <c r="DJ32" s="8">
        <v>1</v>
      </c>
      <c r="DK32" s="8"/>
      <c r="DL32" s="8"/>
      <c r="DM32" s="8"/>
      <c r="DN32" s="8"/>
      <c r="DO32" s="8"/>
      <c r="DP32" s="8"/>
      <c r="DQ32" s="8"/>
      <c r="DR32" s="9"/>
      <c r="DS32" s="7"/>
      <c r="DT32" s="8"/>
      <c r="DU32" s="8">
        <v>1</v>
      </c>
      <c r="DV32" s="8"/>
      <c r="DW32" s="9"/>
      <c r="DX32" s="7"/>
      <c r="DY32" s="8"/>
      <c r="DZ32" s="8"/>
      <c r="EA32" s="8">
        <v>1</v>
      </c>
      <c r="EB32" s="9"/>
      <c r="EC32" s="7"/>
      <c r="ED32" s="8"/>
      <c r="EE32" s="8"/>
      <c r="EF32" s="8"/>
      <c r="EG32" s="9">
        <v>1</v>
      </c>
      <c r="EH32" s="7"/>
      <c r="EI32" s="8">
        <v>1</v>
      </c>
      <c r="EJ32" s="8"/>
      <c r="EK32" s="8"/>
      <c r="EL32" s="9"/>
    </row>
    <row r="33" spans="1:142" ht="12.75">
      <c r="A33" s="18" t="s">
        <v>178</v>
      </c>
      <c r="B33" s="18">
        <v>11</v>
      </c>
      <c r="C33" s="18">
        <v>1</v>
      </c>
      <c r="E33" s="8">
        <v>1</v>
      </c>
      <c r="I33" s="8">
        <v>1</v>
      </c>
      <c r="N33" s="7">
        <v>1</v>
      </c>
      <c r="R33" s="7">
        <v>1</v>
      </c>
      <c r="W33" s="8">
        <v>1</v>
      </c>
      <c r="AB33" s="8">
        <v>1</v>
      </c>
      <c r="AE33" s="8">
        <v>1</v>
      </c>
      <c r="AF33" s="8">
        <v>1</v>
      </c>
      <c r="AG33" s="8">
        <v>1</v>
      </c>
      <c r="AH33" s="8">
        <v>1</v>
      </c>
      <c r="AJ33" s="7">
        <v>1</v>
      </c>
      <c r="AL33" s="8">
        <v>1</v>
      </c>
      <c r="AM33" s="8">
        <v>1</v>
      </c>
      <c r="AN33" s="8">
        <v>1</v>
      </c>
      <c r="AP33" s="8">
        <v>1</v>
      </c>
      <c r="AR33" s="8">
        <v>1</v>
      </c>
      <c r="AS33" s="8">
        <v>1</v>
      </c>
      <c r="AW33" s="8">
        <v>1</v>
      </c>
      <c r="BA33" s="8">
        <v>1</v>
      </c>
      <c r="BF33" s="8">
        <v>1</v>
      </c>
      <c r="BJ33" s="8">
        <v>1</v>
      </c>
      <c r="BO33" s="8">
        <v>1</v>
      </c>
      <c r="BR33" s="8">
        <v>1</v>
      </c>
      <c r="BX33" s="8">
        <v>1</v>
      </c>
      <c r="CA33" s="8">
        <v>1</v>
      </c>
      <c r="CF33" s="8">
        <v>1</v>
      </c>
      <c r="CI33" s="7">
        <v>1</v>
      </c>
      <c r="CP33" s="8">
        <v>1</v>
      </c>
      <c r="CT33" s="8">
        <v>1</v>
      </c>
      <c r="CX33" s="8">
        <v>1</v>
      </c>
      <c r="CY33" s="8">
        <v>1</v>
      </c>
      <c r="DA33" s="8">
        <v>1</v>
      </c>
      <c r="DB33" s="8">
        <v>1</v>
      </c>
      <c r="DD33" s="8">
        <v>1</v>
      </c>
      <c r="DE33" s="8">
        <v>1</v>
      </c>
      <c r="DH33" s="7"/>
      <c r="DI33" s="8">
        <v>1</v>
      </c>
      <c r="DJ33" s="8"/>
      <c r="DK33" s="8"/>
      <c r="DL33" s="8"/>
      <c r="DM33" s="8"/>
      <c r="DN33" s="8"/>
      <c r="DO33" s="8"/>
      <c r="DP33" s="8"/>
      <c r="DQ33" s="8"/>
      <c r="DR33" s="9"/>
      <c r="DS33" s="7"/>
      <c r="DT33" s="8">
        <v>1</v>
      </c>
      <c r="DU33" s="8"/>
      <c r="DV33" s="8"/>
      <c r="DW33" s="9"/>
      <c r="DX33" s="7"/>
      <c r="DY33" s="8"/>
      <c r="DZ33" s="8">
        <v>1</v>
      </c>
      <c r="EA33" s="8"/>
      <c r="EB33" s="9"/>
      <c r="EC33" s="7"/>
      <c r="ED33" s="8"/>
      <c r="EE33" s="8"/>
      <c r="EF33" s="8"/>
      <c r="EG33" s="9">
        <v>1</v>
      </c>
      <c r="EH33" s="7"/>
      <c r="EI33" s="8"/>
      <c r="EJ33" s="8"/>
      <c r="EK33" s="8">
        <v>1</v>
      </c>
      <c r="EL33" s="9"/>
    </row>
    <row r="34" spans="1:142" ht="12.75">
      <c r="A34" s="18" t="s">
        <v>178</v>
      </c>
      <c r="B34" s="18">
        <v>12</v>
      </c>
      <c r="C34" s="18">
        <v>1</v>
      </c>
      <c r="E34" s="8">
        <v>1</v>
      </c>
      <c r="I34" s="8">
        <v>1</v>
      </c>
      <c r="N34" s="7">
        <v>1</v>
      </c>
      <c r="R34" s="7">
        <v>1</v>
      </c>
      <c r="W34" s="8">
        <v>1</v>
      </c>
      <c r="AD34" s="8">
        <v>1</v>
      </c>
      <c r="AE34" s="8">
        <v>1</v>
      </c>
      <c r="AF34" s="8">
        <v>1</v>
      </c>
      <c r="AG34" s="8">
        <v>1</v>
      </c>
      <c r="AH34" s="8">
        <v>1</v>
      </c>
      <c r="AJ34" s="7">
        <v>1</v>
      </c>
      <c r="AL34" s="8">
        <v>1</v>
      </c>
      <c r="AM34" s="8">
        <v>1</v>
      </c>
      <c r="AN34" s="8">
        <v>1</v>
      </c>
      <c r="AP34" s="8">
        <v>1</v>
      </c>
      <c r="AR34" s="8">
        <v>1</v>
      </c>
      <c r="AS34" s="8">
        <v>1</v>
      </c>
      <c r="AU34" s="7">
        <v>1</v>
      </c>
      <c r="BA34" s="8">
        <v>1</v>
      </c>
      <c r="BF34" s="8">
        <v>1</v>
      </c>
      <c r="BH34" s="7">
        <v>1</v>
      </c>
      <c r="BM34" s="7">
        <v>1</v>
      </c>
      <c r="BR34" s="8">
        <v>1</v>
      </c>
      <c r="BX34" s="8">
        <v>1</v>
      </c>
      <c r="CB34" s="8">
        <v>1</v>
      </c>
      <c r="CE34" s="7">
        <v>1</v>
      </c>
      <c r="CI34" s="7">
        <v>1</v>
      </c>
      <c r="CN34" s="7">
        <v>1</v>
      </c>
      <c r="CS34" s="8">
        <v>1</v>
      </c>
      <c r="CX34" s="8">
        <v>1</v>
      </c>
      <c r="CY34" s="8">
        <v>1</v>
      </c>
      <c r="CZ34" s="8">
        <v>1</v>
      </c>
      <c r="DA34" s="8">
        <v>1</v>
      </c>
      <c r="DB34" s="8">
        <v>1</v>
      </c>
      <c r="DC34" s="8">
        <v>1</v>
      </c>
      <c r="DD34" s="8">
        <v>1</v>
      </c>
      <c r="DH34" s="7"/>
      <c r="DI34" s="8"/>
      <c r="DJ34" s="8">
        <v>1</v>
      </c>
      <c r="DK34" s="8"/>
      <c r="DL34" s="8"/>
      <c r="DM34" s="8"/>
      <c r="DN34" s="8"/>
      <c r="DO34" s="8"/>
      <c r="DP34" s="8"/>
      <c r="DQ34" s="8"/>
      <c r="DR34" s="9"/>
      <c r="DS34" s="7">
        <v>1</v>
      </c>
      <c r="DT34" s="8"/>
      <c r="DU34" s="8"/>
      <c r="DV34" s="8"/>
      <c r="DW34" s="9"/>
      <c r="DX34" s="7">
        <v>1</v>
      </c>
      <c r="DY34" s="8"/>
      <c r="DZ34" s="8"/>
      <c r="EA34" s="8"/>
      <c r="EB34" s="9"/>
      <c r="EC34" s="7"/>
      <c r="ED34" s="8"/>
      <c r="EE34" s="8"/>
      <c r="EF34" s="8"/>
      <c r="EG34" s="9">
        <v>1</v>
      </c>
      <c r="EH34" s="7"/>
      <c r="EI34" s="8"/>
      <c r="EJ34" s="8"/>
      <c r="EK34" s="8"/>
      <c r="EL34" s="9">
        <v>1</v>
      </c>
    </row>
    <row r="35" spans="1:142" ht="12.75">
      <c r="A35" s="18" t="s">
        <v>178</v>
      </c>
      <c r="B35" s="18">
        <v>13</v>
      </c>
      <c r="C35" s="18">
        <v>1</v>
      </c>
      <c r="E35" s="8">
        <v>1</v>
      </c>
      <c r="I35" s="8">
        <v>1</v>
      </c>
      <c r="N35" s="7">
        <v>1</v>
      </c>
      <c r="T35" s="8">
        <v>1</v>
      </c>
      <c r="X35" s="8">
        <v>1</v>
      </c>
      <c r="AE35" s="8">
        <v>1</v>
      </c>
      <c r="AF35" s="8">
        <v>1</v>
      </c>
      <c r="AG35" s="8">
        <v>1</v>
      </c>
      <c r="AH35" s="8">
        <v>1</v>
      </c>
      <c r="AJ35" s="7">
        <v>1</v>
      </c>
      <c r="AM35" s="8">
        <v>1</v>
      </c>
      <c r="AO35" s="8">
        <v>1</v>
      </c>
      <c r="AR35" s="8">
        <v>1</v>
      </c>
      <c r="AS35" s="8">
        <v>1</v>
      </c>
      <c r="AU35" s="7">
        <v>1</v>
      </c>
      <c r="BA35" s="8">
        <v>1</v>
      </c>
      <c r="BF35" s="8">
        <v>1</v>
      </c>
      <c r="BH35" s="7">
        <v>1</v>
      </c>
      <c r="BM35" s="7">
        <v>1</v>
      </c>
      <c r="BR35" s="8">
        <v>1</v>
      </c>
      <c r="BX35" s="8">
        <v>1</v>
      </c>
      <c r="CB35" s="8">
        <v>1</v>
      </c>
      <c r="CE35" s="7">
        <v>1</v>
      </c>
      <c r="CI35" s="7">
        <v>1</v>
      </c>
      <c r="CN35" s="7">
        <v>1</v>
      </c>
      <c r="CS35" s="8">
        <v>1</v>
      </c>
      <c r="CX35" s="8">
        <v>1</v>
      </c>
      <c r="CY35" s="8">
        <v>1</v>
      </c>
      <c r="CZ35" s="8">
        <v>1</v>
      </c>
      <c r="DA35" s="8">
        <v>1</v>
      </c>
      <c r="DB35" s="8">
        <v>1</v>
      </c>
      <c r="DC35" s="8">
        <v>1</v>
      </c>
      <c r="DD35" s="8">
        <v>1</v>
      </c>
      <c r="DH35" s="7"/>
      <c r="DI35" s="8">
        <v>1</v>
      </c>
      <c r="DJ35" s="8">
        <v>1</v>
      </c>
      <c r="DK35" s="8"/>
      <c r="DL35" s="8"/>
      <c r="DM35" s="8"/>
      <c r="DN35" s="8"/>
      <c r="DO35" s="8"/>
      <c r="DP35" s="8"/>
      <c r="DQ35" s="8"/>
      <c r="DR35" s="9"/>
      <c r="DS35" s="7">
        <v>1</v>
      </c>
      <c r="DT35" s="8"/>
      <c r="DU35" s="8"/>
      <c r="DV35" s="8"/>
      <c r="DW35" s="9"/>
      <c r="DX35" s="7"/>
      <c r="DY35" s="8"/>
      <c r="DZ35" s="8">
        <v>1</v>
      </c>
      <c r="EA35" s="8"/>
      <c r="EB35" s="9"/>
      <c r="EC35" s="7"/>
      <c r="ED35" s="8"/>
      <c r="EE35" s="8"/>
      <c r="EF35" s="8">
        <v>1</v>
      </c>
      <c r="EG35" s="9"/>
      <c r="EH35" s="7"/>
      <c r="EI35" s="8"/>
      <c r="EJ35" s="8">
        <v>1</v>
      </c>
      <c r="EK35" s="8"/>
      <c r="EL35" s="9"/>
    </row>
    <row r="36" spans="1:142" ht="12.75">
      <c r="A36" s="18" t="s">
        <v>178</v>
      </c>
      <c r="B36" s="18">
        <v>14</v>
      </c>
      <c r="C36" s="18">
        <v>1</v>
      </c>
      <c r="E36" s="8">
        <v>1</v>
      </c>
      <c r="I36" s="8">
        <v>1</v>
      </c>
      <c r="N36" s="7">
        <v>1</v>
      </c>
      <c r="R36" s="7">
        <v>1</v>
      </c>
      <c r="X36" s="8">
        <v>1</v>
      </c>
      <c r="AD36" s="8">
        <v>1</v>
      </c>
      <c r="AE36" s="8">
        <v>1</v>
      </c>
      <c r="AF36" s="8">
        <v>1</v>
      </c>
      <c r="AG36" s="8">
        <v>1</v>
      </c>
      <c r="AH36" s="8">
        <v>1</v>
      </c>
      <c r="AJ36" s="7">
        <v>1</v>
      </c>
      <c r="AM36" s="8">
        <v>1</v>
      </c>
      <c r="AN36" s="8">
        <v>1</v>
      </c>
      <c r="AP36" s="8">
        <v>1</v>
      </c>
      <c r="AR36" s="8">
        <v>1</v>
      </c>
      <c r="AS36" s="8">
        <v>1</v>
      </c>
      <c r="AW36" s="8">
        <v>1</v>
      </c>
      <c r="BA36" s="8">
        <v>1</v>
      </c>
      <c r="BF36" s="8">
        <v>1</v>
      </c>
      <c r="BI36" s="8">
        <v>1</v>
      </c>
      <c r="BO36" s="8">
        <v>1</v>
      </c>
      <c r="BR36" s="8">
        <v>1</v>
      </c>
      <c r="BX36" s="8">
        <v>1</v>
      </c>
      <c r="CB36" s="8">
        <v>1</v>
      </c>
      <c r="CG36" s="8">
        <v>1</v>
      </c>
      <c r="CI36" s="7">
        <v>1</v>
      </c>
      <c r="CO36" s="8">
        <v>1</v>
      </c>
      <c r="CT36" s="8">
        <v>1</v>
      </c>
      <c r="CX36" s="8">
        <v>1</v>
      </c>
      <c r="CY36" s="8">
        <v>1</v>
      </c>
      <c r="CZ36" s="8">
        <v>1</v>
      </c>
      <c r="DA36" s="8">
        <v>1</v>
      </c>
      <c r="DB36" s="8">
        <v>1</v>
      </c>
      <c r="DD36" s="8">
        <v>1</v>
      </c>
      <c r="DH36" s="7"/>
      <c r="DI36" s="8">
        <v>1</v>
      </c>
      <c r="DJ36" s="8">
        <v>1</v>
      </c>
      <c r="DK36" s="8"/>
      <c r="DL36" s="8"/>
      <c r="DM36" s="8"/>
      <c r="DN36" s="8"/>
      <c r="DO36" s="8"/>
      <c r="DP36" s="8"/>
      <c r="DQ36" s="8"/>
      <c r="DR36" s="9"/>
      <c r="DS36" s="7"/>
      <c r="DT36" s="8">
        <v>1</v>
      </c>
      <c r="DU36" s="8"/>
      <c r="DV36" s="8"/>
      <c r="DW36" s="9"/>
      <c r="DX36" s="7"/>
      <c r="DY36" s="8"/>
      <c r="DZ36" s="8"/>
      <c r="EA36" s="8"/>
      <c r="EB36" s="9">
        <v>1</v>
      </c>
      <c r="EC36" s="7"/>
      <c r="ED36" s="8"/>
      <c r="EE36" s="8"/>
      <c r="EF36" s="8"/>
      <c r="EG36" s="9">
        <v>1</v>
      </c>
      <c r="EH36" s="7"/>
      <c r="EI36" s="8">
        <v>1</v>
      </c>
      <c r="EJ36" s="8"/>
      <c r="EK36" s="8"/>
      <c r="EL36" s="9"/>
    </row>
    <row r="37" spans="1:142" ht="12.75">
      <c r="A37" s="18" t="s">
        <v>178</v>
      </c>
      <c r="B37" s="18">
        <v>15</v>
      </c>
      <c r="C37" s="18">
        <v>1</v>
      </c>
      <c r="E37" s="8">
        <v>1</v>
      </c>
      <c r="I37" s="8">
        <v>1</v>
      </c>
      <c r="N37" s="7">
        <v>1</v>
      </c>
      <c r="S37" s="8">
        <v>1</v>
      </c>
      <c r="V37" s="7">
        <v>1</v>
      </c>
      <c r="AE37" s="8">
        <v>1</v>
      </c>
      <c r="AF37" s="8">
        <v>1</v>
      </c>
      <c r="AG37" s="8">
        <v>1</v>
      </c>
      <c r="AH37" s="8">
        <v>1</v>
      </c>
      <c r="AJ37" s="7">
        <v>1</v>
      </c>
      <c r="AM37" s="8">
        <v>1</v>
      </c>
      <c r="AR37" s="8">
        <v>1</v>
      </c>
      <c r="AS37" s="8">
        <v>1</v>
      </c>
      <c r="AW37" s="8">
        <v>1</v>
      </c>
      <c r="BA37" s="8">
        <v>1</v>
      </c>
      <c r="BF37" s="8">
        <v>1</v>
      </c>
      <c r="BI37" s="8">
        <v>1</v>
      </c>
      <c r="BO37" s="8">
        <v>1</v>
      </c>
      <c r="BR37" s="8">
        <v>1</v>
      </c>
      <c r="BX37" s="8">
        <v>1</v>
      </c>
      <c r="CB37" s="8">
        <v>1</v>
      </c>
      <c r="CG37" s="8">
        <v>1</v>
      </c>
      <c r="CJ37" s="8">
        <v>1</v>
      </c>
      <c r="CN37" s="7">
        <v>1</v>
      </c>
      <c r="CS37" s="8">
        <v>1</v>
      </c>
      <c r="CX37" s="8">
        <v>1</v>
      </c>
      <c r="CY37" s="8">
        <v>1</v>
      </c>
      <c r="DA37" s="8">
        <v>1</v>
      </c>
      <c r="DB37" s="8">
        <v>1</v>
      </c>
      <c r="DD37" s="8">
        <v>1</v>
      </c>
      <c r="DH37" s="7"/>
      <c r="DI37" s="8">
        <v>1</v>
      </c>
      <c r="DJ37" s="8"/>
      <c r="DK37" s="8"/>
      <c r="DL37" s="8"/>
      <c r="DM37" s="8"/>
      <c r="DN37" s="8"/>
      <c r="DO37" s="8"/>
      <c r="DP37" s="8"/>
      <c r="DQ37" s="8"/>
      <c r="DR37" s="9"/>
      <c r="DS37" s="7">
        <v>1</v>
      </c>
      <c r="DT37" s="8"/>
      <c r="DU37" s="8"/>
      <c r="DV37" s="8"/>
      <c r="DW37" s="9"/>
      <c r="DX37" s="7"/>
      <c r="DY37" s="8">
        <v>1</v>
      </c>
      <c r="DZ37" s="8"/>
      <c r="EA37" s="8"/>
      <c r="EB37" s="9"/>
      <c r="EC37" s="7"/>
      <c r="ED37" s="8"/>
      <c r="EE37" s="8"/>
      <c r="EF37" s="8"/>
      <c r="EG37" s="9">
        <v>1</v>
      </c>
      <c r="EH37" s="7"/>
      <c r="EI37" s="8"/>
      <c r="EJ37" s="8"/>
      <c r="EK37" s="8"/>
      <c r="EL37" s="9">
        <v>1</v>
      </c>
    </row>
    <row r="38" spans="1:142" ht="12.75">
      <c r="A38" s="18" t="s">
        <v>179</v>
      </c>
      <c r="B38" s="18">
        <v>33</v>
      </c>
      <c r="C38" s="18">
        <v>1</v>
      </c>
      <c r="E38" s="8">
        <v>1</v>
      </c>
      <c r="J38" s="8">
        <v>1</v>
      </c>
      <c r="N38" s="7">
        <v>1</v>
      </c>
      <c r="R38" s="7">
        <v>1</v>
      </c>
      <c r="W38" s="8">
        <v>1</v>
      </c>
      <c r="AE38" s="8">
        <v>1</v>
      </c>
      <c r="AF38" s="8">
        <v>1</v>
      </c>
      <c r="AG38" s="8">
        <v>1</v>
      </c>
      <c r="AH38" s="8">
        <v>1</v>
      </c>
      <c r="AJ38" s="7">
        <v>1</v>
      </c>
      <c r="AM38" s="8">
        <v>1</v>
      </c>
      <c r="AN38" s="8">
        <v>1</v>
      </c>
      <c r="AP38" s="8">
        <v>1</v>
      </c>
      <c r="AQ38" s="8">
        <v>1</v>
      </c>
      <c r="AR38" s="8">
        <v>1</v>
      </c>
      <c r="AS38" s="8">
        <v>1</v>
      </c>
      <c r="AV38" s="8">
        <v>1</v>
      </c>
      <c r="BA38" s="8">
        <v>1</v>
      </c>
      <c r="BD38" s="7">
        <v>1</v>
      </c>
      <c r="BI38" s="8">
        <v>1</v>
      </c>
      <c r="BM38" s="7">
        <v>1</v>
      </c>
      <c r="BR38" s="8">
        <v>1</v>
      </c>
      <c r="BV38" s="7">
        <v>1</v>
      </c>
      <c r="BZ38" s="7">
        <v>1</v>
      </c>
      <c r="CE38" s="7">
        <v>1</v>
      </c>
      <c r="CI38" s="7">
        <v>1</v>
      </c>
      <c r="CN38" s="7">
        <v>1</v>
      </c>
      <c r="CS38" s="8">
        <v>1</v>
      </c>
      <c r="CX38" s="8">
        <v>1</v>
      </c>
      <c r="CY38" s="8">
        <v>1</v>
      </c>
      <c r="DA38" s="8">
        <v>1</v>
      </c>
      <c r="DB38" s="8">
        <v>1</v>
      </c>
      <c r="DC38" s="8">
        <v>1</v>
      </c>
      <c r="DE38" s="8">
        <v>1</v>
      </c>
      <c r="DH38" s="7"/>
      <c r="DI38" s="8"/>
      <c r="DJ38" s="8">
        <v>1</v>
      </c>
      <c r="DK38" s="8"/>
      <c r="DL38" s="8"/>
      <c r="DM38" s="8"/>
      <c r="DN38" s="8"/>
      <c r="DO38" s="8"/>
      <c r="DP38" s="8"/>
      <c r="DQ38" s="8"/>
      <c r="DR38" s="9"/>
      <c r="DS38" s="7">
        <v>1</v>
      </c>
      <c r="DT38" s="8"/>
      <c r="DU38" s="8"/>
      <c r="DV38" s="8"/>
      <c r="DW38" s="9"/>
      <c r="DX38" s="7"/>
      <c r="DY38" s="8"/>
      <c r="DZ38" s="8">
        <v>1</v>
      </c>
      <c r="EA38" s="8"/>
      <c r="EB38" s="9"/>
      <c r="EC38" s="7"/>
      <c r="ED38" s="8"/>
      <c r="EE38" s="8"/>
      <c r="EF38" s="8"/>
      <c r="EG38" s="9">
        <v>1</v>
      </c>
      <c r="EH38" s="7"/>
      <c r="EI38" s="8">
        <v>1</v>
      </c>
      <c r="EJ38" s="8"/>
      <c r="EK38" s="8"/>
      <c r="EL38" s="9"/>
    </row>
    <row r="39" spans="1:142" ht="12.75">
      <c r="A39" s="18" t="s">
        <v>179</v>
      </c>
      <c r="B39" s="18">
        <v>34</v>
      </c>
      <c r="C39" s="18">
        <v>1</v>
      </c>
      <c r="E39" s="8">
        <v>1</v>
      </c>
      <c r="I39" s="8">
        <v>1</v>
      </c>
      <c r="N39" s="7">
        <v>1</v>
      </c>
      <c r="R39" s="7">
        <v>1</v>
      </c>
      <c r="W39" s="8">
        <v>1</v>
      </c>
      <c r="AD39" s="8">
        <v>1</v>
      </c>
      <c r="AE39" s="8">
        <v>1</v>
      </c>
      <c r="AF39" s="8">
        <v>1</v>
      </c>
      <c r="AG39" s="8">
        <v>1</v>
      </c>
      <c r="AH39" s="8">
        <v>1</v>
      </c>
      <c r="AJ39" s="7">
        <v>1</v>
      </c>
      <c r="AL39" s="8">
        <v>1</v>
      </c>
      <c r="AM39" s="8">
        <v>1</v>
      </c>
      <c r="AN39" s="8">
        <v>1</v>
      </c>
      <c r="AR39" s="8">
        <v>1</v>
      </c>
      <c r="AS39" s="8">
        <v>1</v>
      </c>
      <c r="AU39" s="7">
        <v>1</v>
      </c>
      <c r="BA39" s="8">
        <v>1</v>
      </c>
      <c r="BD39" s="7">
        <v>1</v>
      </c>
      <c r="BH39" s="7">
        <v>1</v>
      </c>
      <c r="BM39" s="7">
        <v>1</v>
      </c>
      <c r="BR39" s="8">
        <v>1</v>
      </c>
      <c r="BV39" s="7">
        <v>1</v>
      </c>
      <c r="BZ39" s="7">
        <v>1</v>
      </c>
      <c r="CE39" s="7">
        <v>1</v>
      </c>
      <c r="CJ39" s="8">
        <v>1</v>
      </c>
      <c r="CN39" s="7">
        <v>1</v>
      </c>
      <c r="CS39" s="8">
        <v>1</v>
      </c>
      <c r="CX39" s="8">
        <v>1</v>
      </c>
      <c r="CY39" s="8">
        <v>1</v>
      </c>
      <c r="CZ39" s="8">
        <v>1</v>
      </c>
      <c r="DA39" s="8">
        <v>1</v>
      </c>
      <c r="DB39" s="8">
        <v>1</v>
      </c>
      <c r="DC39" s="8">
        <v>1</v>
      </c>
      <c r="DD39" s="8">
        <v>1</v>
      </c>
      <c r="DE39" s="8">
        <v>1</v>
      </c>
      <c r="DH39" s="7"/>
      <c r="DI39" s="8">
        <v>1</v>
      </c>
      <c r="DJ39" s="8"/>
      <c r="DK39" s="8"/>
      <c r="DL39" s="8"/>
      <c r="DM39" s="8">
        <v>1</v>
      </c>
      <c r="DN39" s="8"/>
      <c r="DO39" s="8"/>
      <c r="DP39" s="8"/>
      <c r="DQ39" s="8"/>
      <c r="DR39" s="9"/>
      <c r="DS39" s="7">
        <v>1</v>
      </c>
      <c r="DT39" s="8"/>
      <c r="DU39" s="8"/>
      <c r="DV39" s="8"/>
      <c r="DW39" s="9"/>
      <c r="DX39" s="7"/>
      <c r="DY39" s="8"/>
      <c r="DZ39" s="8"/>
      <c r="EA39" s="8"/>
      <c r="EB39" s="9">
        <v>1</v>
      </c>
      <c r="EC39" s="7"/>
      <c r="ED39" s="8"/>
      <c r="EE39" s="8"/>
      <c r="EF39" s="8"/>
      <c r="EG39" s="9">
        <v>1</v>
      </c>
      <c r="EH39" s="7"/>
      <c r="EI39" s="8"/>
      <c r="EJ39" s="8"/>
      <c r="EK39" s="8"/>
      <c r="EL39" s="9">
        <v>1</v>
      </c>
    </row>
    <row r="40" spans="1:142" ht="12.75">
      <c r="A40" s="18" t="s">
        <v>179</v>
      </c>
      <c r="B40" s="18">
        <v>35</v>
      </c>
      <c r="C40" s="18">
        <v>1</v>
      </c>
      <c r="E40" s="8">
        <v>1</v>
      </c>
      <c r="J40" s="8">
        <v>1</v>
      </c>
      <c r="N40" s="7">
        <v>1</v>
      </c>
      <c r="R40" s="7">
        <v>1</v>
      </c>
      <c r="W40" s="8">
        <v>1</v>
      </c>
      <c r="AD40" s="8">
        <v>1</v>
      </c>
      <c r="AE40" s="8">
        <v>1</v>
      </c>
      <c r="AF40" s="8">
        <v>1</v>
      </c>
      <c r="AJ40" s="7">
        <v>1</v>
      </c>
      <c r="AM40" s="8">
        <v>1</v>
      </c>
      <c r="AN40" s="8">
        <v>1</v>
      </c>
      <c r="AR40" s="8">
        <v>1</v>
      </c>
      <c r="AS40" s="8">
        <v>1</v>
      </c>
      <c r="AU40" s="7">
        <v>1</v>
      </c>
      <c r="BA40" s="8">
        <v>1</v>
      </c>
      <c r="BD40" s="7">
        <v>1</v>
      </c>
      <c r="BI40" s="8">
        <v>1</v>
      </c>
      <c r="BO40" s="8">
        <v>1</v>
      </c>
      <c r="BR40" s="8">
        <v>1</v>
      </c>
      <c r="BX40" s="8">
        <v>1</v>
      </c>
      <c r="CA40" s="8">
        <v>1</v>
      </c>
      <c r="CE40" s="7">
        <v>1</v>
      </c>
      <c r="CI40" s="7">
        <v>1</v>
      </c>
      <c r="CN40" s="7">
        <v>1</v>
      </c>
      <c r="CR40" s="7">
        <v>1</v>
      </c>
      <c r="CX40" s="8">
        <v>1</v>
      </c>
      <c r="CY40" s="8">
        <v>1</v>
      </c>
      <c r="CZ40" s="8">
        <v>1</v>
      </c>
      <c r="DA40" s="8">
        <v>1</v>
      </c>
      <c r="DD40" s="8">
        <v>1</v>
      </c>
      <c r="DE40" s="8">
        <v>1</v>
      </c>
      <c r="DH40" s="7"/>
      <c r="DI40" s="8">
        <v>1</v>
      </c>
      <c r="DJ40" s="8"/>
      <c r="DK40" s="8"/>
      <c r="DL40" s="8"/>
      <c r="DM40" s="8"/>
      <c r="DN40" s="8"/>
      <c r="DO40" s="8"/>
      <c r="DP40" s="8"/>
      <c r="DQ40" s="8"/>
      <c r="DR40" s="9"/>
      <c r="DS40" s="7">
        <v>1</v>
      </c>
      <c r="DT40" s="8"/>
      <c r="DU40" s="8"/>
      <c r="DV40" s="8"/>
      <c r="DW40" s="9"/>
      <c r="DX40" s="7"/>
      <c r="DY40" s="8"/>
      <c r="DZ40" s="8"/>
      <c r="EA40" s="8"/>
      <c r="EB40" s="9">
        <v>1</v>
      </c>
      <c r="EC40" s="7"/>
      <c r="ED40" s="8"/>
      <c r="EE40" s="8"/>
      <c r="EF40" s="8"/>
      <c r="EG40" s="9">
        <v>1</v>
      </c>
      <c r="EH40" s="7"/>
      <c r="EI40" s="8"/>
      <c r="EJ40" s="8"/>
      <c r="EK40" s="8"/>
      <c r="EL40" s="9">
        <v>1</v>
      </c>
    </row>
    <row r="41" spans="1:142" ht="12.75">
      <c r="A41" s="18" t="s">
        <v>179</v>
      </c>
      <c r="B41" s="18">
        <v>36</v>
      </c>
      <c r="C41" s="18">
        <v>1</v>
      </c>
      <c r="E41" s="8">
        <v>1</v>
      </c>
      <c r="I41" s="8">
        <v>1</v>
      </c>
      <c r="N41" s="7">
        <v>1</v>
      </c>
      <c r="R41" s="7">
        <v>1</v>
      </c>
      <c r="W41" s="8">
        <v>1</v>
      </c>
      <c r="AB41" s="8">
        <v>1</v>
      </c>
      <c r="AD41" s="8">
        <v>1</v>
      </c>
      <c r="AE41" s="8">
        <v>1</v>
      </c>
      <c r="AF41" s="8">
        <v>1</v>
      </c>
      <c r="AG41" s="8">
        <v>1</v>
      </c>
      <c r="AH41" s="8">
        <v>1</v>
      </c>
      <c r="AJ41" s="7">
        <v>1</v>
      </c>
      <c r="AM41" s="8">
        <v>1</v>
      </c>
      <c r="AN41" s="8">
        <v>1</v>
      </c>
      <c r="AR41" s="8">
        <v>1</v>
      </c>
      <c r="AS41" s="8">
        <v>1</v>
      </c>
      <c r="AV41" s="8">
        <v>1</v>
      </c>
      <c r="BA41" s="8">
        <v>1</v>
      </c>
      <c r="BD41" s="7">
        <v>1</v>
      </c>
      <c r="BI41" s="8">
        <v>1</v>
      </c>
      <c r="BN41" s="8">
        <v>1</v>
      </c>
      <c r="BR41" s="8">
        <v>1</v>
      </c>
      <c r="BV41" s="7">
        <v>1</v>
      </c>
      <c r="BZ41" s="7">
        <v>1</v>
      </c>
      <c r="CE41" s="7">
        <v>1</v>
      </c>
      <c r="CJ41" s="8">
        <v>1</v>
      </c>
      <c r="CO41" s="8">
        <v>1</v>
      </c>
      <c r="CT41" s="8">
        <v>1</v>
      </c>
      <c r="CX41" s="8">
        <v>1</v>
      </c>
      <c r="CY41" s="8">
        <v>1</v>
      </c>
      <c r="CZ41" s="8">
        <v>1</v>
      </c>
      <c r="DA41" s="8">
        <v>1</v>
      </c>
      <c r="DB41" s="8">
        <v>1</v>
      </c>
      <c r="DC41" s="8">
        <v>1</v>
      </c>
      <c r="DD41" s="8">
        <v>1</v>
      </c>
      <c r="DE41" s="8">
        <v>1</v>
      </c>
      <c r="DH41" s="7"/>
      <c r="DI41" s="8">
        <v>1</v>
      </c>
      <c r="DJ41" s="8">
        <v>1</v>
      </c>
      <c r="DK41" s="8"/>
      <c r="DL41" s="8"/>
      <c r="DM41" s="8"/>
      <c r="DN41" s="8"/>
      <c r="DO41" s="8"/>
      <c r="DP41" s="8"/>
      <c r="DQ41" s="8"/>
      <c r="DR41" s="9"/>
      <c r="DS41" s="7"/>
      <c r="DT41" s="8"/>
      <c r="DU41" s="8">
        <v>1</v>
      </c>
      <c r="DV41" s="8"/>
      <c r="DW41" s="9"/>
      <c r="DX41" s="7"/>
      <c r="DY41" s="8"/>
      <c r="DZ41" s="8">
        <v>1</v>
      </c>
      <c r="EA41" s="8"/>
      <c r="EB41" s="9"/>
      <c r="EC41" s="7"/>
      <c r="ED41" s="8"/>
      <c r="EE41" s="8"/>
      <c r="EF41" s="8">
        <v>1</v>
      </c>
      <c r="EG41" s="9"/>
      <c r="EH41" s="7"/>
      <c r="EI41" s="8"/>
      <c r="EJ41" s="8"/>
      <c r="EK41" s="8"/>
      <c r="EL41" s="9">
        <v>1</v>
      </c>
    </row>
    <row r="42" spans="1:142" ht="12.75">
      <c r="A42" s="18" t="s">
        <v>179</v>
      </c>
      <c r="B42" s="18">
        <v>37</v>
      </c>
      <c r="C42" s="18">
        <v>1</v>
      </c>
      <c r="E42" s="8">
        <v>1</v>
      </c>
      <c r="I42" s="8">
        <v>1</v>
      </c>
      <c r="N42" s="7">
        <v>1</v>
      </c>
      <c r="R42" s="7">
        <v>1</v>
      </c>
      <c r="W42" s="8">
        <v>1</v>
      </c>
      <c r="AD42" s="8">
        <v>1</v>
      </c>
      <c r="AE42" s="8">
        <v>1</v>
      </c>
      <c r="AF42" s="8">
        <v>1</v>
      </c>
      <c r="AG42" s="8">
        <v>1</v>
      </c>
      <c r="AH42" s="8">
        <v>1</v>
      </c>
      <c r="AJ42" s="7">
        <v>1</v>
      </c>
      <c r="AM42" s="8">
        <v>1</v>
      </c>
      <c r="AN42" s="8">
        <v>1</v>
      </c>
      <c r="AP42" s="8">
        <v>1</v>
      </c>
      <c r="AR42" s="8">
        <v>1</v>
      </c>
      <c r="AS42" s="8">
        <v>1</v>
      </c>
      <c r="AU42" s="7">
        <v>1</v>
      </c>
      <c r="BA42" s="8">
        <v>1</v>
      </c>
      <c r="BD42" s="7">
        <v>1</v>
      </c>
      <c r="BJ42" s="8">
        <v>1</v>
      </c>
      <c r="BO42" s="8">
        <v>1</v>
      </c>
      <c r="BQ42" s="7">
        <v>1</v>
      </c>
      <c r="BV42" s="7">
        <v>1</v>
      </c>
      <c r="CA42" s="8">
        <v>1</v>
      </c>
      <c r="CE42" s="7">
        <v>1</v>
      </c>
      <c r="CI42" s="7">
        <v>1</v>
      </c>
      <c r="CN42" s="7">
        <v>1</v>
      </c>
      <c r="CS42" s="8">
        <v>1</v>
      </c>
      <c r="CX42" s="8">
        <v>1</v>
      </c>
      <c r="CY42" s="8">
        <v>1</v>
      </c>
      <c r="DA42" s="8">
        <v>1</v>
      </c>
      <c r="DB42" s="8">
        <v>1</v>
      </c>
      <c r="DD42" s="8">
        <v>1</v>
      </c>
      <c r="DH42" s="7"/>
      <c r="DI42" s="8">
        <v>1</v>
      </c>
      <c r="DJ42" s="8"/>
      <c r="DK42" s="8"/>
      <c r="DL42" s="8"/>
      <c r="DM42" s="8"/>
      <c r="DN42" s="8"/>
      <c r="DO42" s="8"/>
      <c r="DP42" s="8"/>
      <c r="DQ42" s="8"/>
      <c r="DR42" s="9"/>
      <c r="DS42" s="7">
        <v>1</v>
      </c>
      <c r="DT42" s="8"/>
      <c r="DU42" s="8"/>
      <c r="DV42" s="8"/>
      <c r="DW42" s="9"/>
      <c r="DX42" s="7">
        <v>1</v>
      </c>
      <c r="DY42" s="8"/>
      <c r="DZ42" s="8"/>
      <c r="EA42" s="8"/>
      <c r="EB42" s="9"/>
      <c r="EC42" s="7"/>
      <c r="ED42" s="8"/>
      <c r="EE42" s="8"/>
      <c r="EF42" s="8"/>
      <c r="EG42" s="9">
        <v>1</v>
      </c>
      <c r="EH42" s="7"/>
      <c r="EI42" s="8"/>
      <c r="EJ42" s="8"/>
      <c r="EK42" s="8"/>
      <c r="EL42" s="9">
        <v>1</v>
      </c>
    </row>
    <row r="43" spans="1:142" ht="12.75">
      <c r="A43" s="18" t="s">
        <v>179</v>
      </c>
      <c r="B43" s="18">
        <v>38</v>
      </c>
      <c r="C43" s="18">
        <v>1</v>
      </c>
      <c r="E43" s="8">
        <v>1</v>
      </c>
      <c r="I43" s="8">
        <v>1</v>
      </c>
      <c r="N43" s="7">
        <v>1</v>
      </c>
      <c r="R43" s="7">
        <v>1</v>
      </c>
      <c r="W43" s="8">
        <v>1</v>
      </c>
      <c r="AE43" s="8">
        <v>1</v>
      </c>
      <c r="AF43" s="8">
        <v>1</v>
      </c>
      <c r="AG43" s="8">
        <v>1</v>
      </c>
      <c r="AH43" s="8">
        <v>1</v>
      </c>
      <c r="AJ43" s="7">
        <v>1</v>
      </c>
      <c r="AM43" s="8">
        <v>1</v>
      </c>
      <c r="AN43" s="8">
        <v>1</v>
      </c>
      <c r="AR43" s="8">
        <v>1</v>
      </c>
      <c r="AS43" s="8">
        <v>1</v>
      </c>
      <c r="AU43" s="7">
        <v>1</v>
      </c>
      <c r="BA43" s="8">
        <v>1</v>
      </c>
      <c r="BD43" s="7">
        <v>1</v>
      </c>
      <c r="BI43" s="8">
        <v>1</v>
      </c>
      <c r="BM43" s="7">
        <v>1</v>
      </c>
      <c r="BR43" s="8">
        <v>1</v>
      </c>
      <c r="BV43" s="7">
        <v>1</v>
      </c>
      <c r="BZ43" s="7">
        <v>1</v>
      </c>
      <c r="CE43" s="7">
        <v>1</v>
      </c>
      <c r="CK43" s="8">
        <v>1</v>
      </c>
      <c r="CN43" s="7">
        <v>1</v>
      </c>
      <c r="CS43" s="8">
        <v>1</v>
      </c>
      <c r="CX43" s="8">
        <v>1</v>
      </c>
      <c r="CY43" s="8">
        <v>1</v>
      </c>
      <c r="CZ43" s="8">
        <v>1</v>
      </c>
      <c r="DA43" s="8">
        <v>1</v>
      </c>
      <c r="DB43" s="8">
        <v>1</v>
      </c>
      <c r="DC43" s="8">
        <v>1</v>
      </c>
      <c r="DD43" s="8">
        <v>1</v>
      </c>
      <c r="DE43" s="8">
        <v>1</v>
      </c>
      <c r="DH43" s="7"/>
      <c r="DI43" s="8">
        <v>1</v>
      </c>
      <c r="DJ43" s="8">
        <v>1</v>
      </c>
      <c r="DK43" s="8"/>
      <c r="DL43" s="8"/>
      <c r="DM43" s="8"/>
      <c r="DN43" s="8"/>
      <c r="DO43" s="8"/>
      <c r="DP43" s="8"/>
      <c r="DQ43" s="8"/>
      <c r="DR43" s="9"/>
      <c r="DS43" s="7">
        <v>1</v>
      </c>
      <c r="DT43" s="8"/>
      <c r="DU43" s="8"/>
      <c r="DV43" s="8"/>
      <c r="DW43" s="9"/>
      <c r="DX43" s="7"/>
      <c r="DY43" s="8">
        <v>1</v>
      </c>
      <c r="DZ43" s="8"/>
      <c r="EA43" s="8"/>
      <c r="EB43" s="9"/>
      <c r="EC43" s="7"/>
      <c r="ED43" s="8"/>
      <c r="EE43" s="8"/>
      <c r="EF43" s="8"/>
      <c r="EG43" s="9">
        <v>1</v>
      </c>
      <c r="EH43" s="7"/>
      <c r="EI43" s="8"/>
      <c r="EJ43" s="8"/>
      <c r="EK43" s="8"/>
      <c r="EL43" s="9">
        <v>1</v>
      </c>
    </row>
    <row r="44" spans="1:142" ht="12.75">
      <c r="A44" s="18" t="s">
        <v>179</v>
      </c>
      <c r="B44" s="18">
        <v>39</v>
      </c>
      <c r="C44" s="18">
        <v>1</v>
      </c>
      <c r="E44" s="8">
        <v>1</v>
      </c>
      <c r="J44" s="8">
        <v>1</v>
      </c>
      <c r="N44" s="7">
        <v>1</v>
      </c>
      <c r="R44" s="7">
        <v>1</v>
      </c>
      <c r="W44" s="8">
        <v>1</v>
      </c>
      <c r="AE44" s="8">
        <v>1</v>
      </c>
      <c r="AF44" s="8">
        <v>1</v>
      </c>
      <c r="AG44" s="8">
        <v>1</v>
      </c>
      <c r="AH44" s="8">
        <v>1</v>
      </c>
      <c r="AM44" s="8">
        <v>1</v>
      </c>
      <c r="AN44" s="8">
        <v>1</v>
      </c>
      <c r="AR44" s="8">
        <v>1</v>
      </c>
      <c r="AS44" s="8">
        <v>1</v>
      </c>
      <c r="AU44" s="7">
        <v>1</v>
      </c>
      <c r="BA44" s="8">
        <v>1</v>
      </c>
      <c r="BD44" s="7">
        <v>1</v>
      </c>
      <c r="BI44" s="8">
        <v>1</v>
      </c>
      <c r="BM44" s="7">
        <v>1</v>
      </c>
      <c r="BR44" s="8">
        <v>1</v>
      </c>
      <c r="BV44" s="7">
        <v>1</v>
      </c>
      <c r="BZ44" s="7">
        <v>1</v>
      </c>
      <c r="CF44" s="8">
        <v>1</v>
      </c>
      <c r="CK44" s="8">
        <v>1</v>
      </c>
      <c r="CN44" s="7">
        <v>1</v>
      </c>
      <c r="CS44" s="8">
        <v>1</v>
      </c>
      <c r="CX44" s="8">
        <v>1</v>
      </c>
      <c r="CY44" s="8">
        <v>1</v>
      </c>
      <c r="DA44" s="8">
        <v>1</v>
      </c>
      <c r="DB44" s="8">
        <v>1</v>
      </c>
      <c r="DC44" s="8">
        <v>1</v>
      </c>
      <c r="DE44" s="8">
        <v>1</v>
      </c>
      <c r="DH44" s="7"/>
      <c r="DI44" s="8"/>
      <c r="DJ44" s="8">
        <v>1</v>
      </c>
      <c r="DK44" s="8"/>
      <c r="DL44" s="8"/>
      <c r="DM44" s="8"/>
      <c r="DN44" s="8"/>
      <c r="DO44" s="8"/>
      <c r="DP44" s="8"/>
      <c r="DQ44" s="8"/>
      <c r="DR44" s="9"/>
      <c r="DS44" s="7">
        <v>1</v>
      </c>
      <c r="DT44" s="8"/>
      <c r="DU44" s="8"/>
      <c r="DV44" s="8"/>
      <c r="DW44" s="9"/>
      <c r="DX44" s="7"/>
      <c r="DY44" s="8">
        <v>1</v>
      </c>
      <c r="DZ44" s="8"/>
      <c r="EA44" s="8"/>
      <c r="EB44" s="9"/>
      <c r="EC44" s="7"/>
      <c r="ED44" s="8"/>
      <c r="EE44" s="8"/>
      <c r="EF44" s="8">
        <v>1</v>
      </c>
      <c r="EG44" s="9"/>
      <c r="EH44" s="7"/>
      <c r="EI44" s="8"/>
      <c r="EJ44" s="8"/>
      <c r="EK44" s="8"/>
      <c r="EL44" s="9">
        <v>1</v>
      </c>
    </row>
    <row r="45" spans="1:142" ht="12.75">
      <c r="A45" s="18" t="s">
        <v>179</v>
      </c>
      <c r="B45" s="18">
        <v>40</v>
      </c>
      <c r="C45" s="18">
        <v>1</v>
      </c>
      <c r="E45" s="8">
        <v>1</v>
      </c>
      <c r="J45" s="8">
        <v>1</v>
      </c>
      <c r="N45" s="7">
        <v>1</v>
      </c>
      <c r="R45" s="7">
        <v>1</v>
      </c>
      <c r="W45" s="8">
        <v>1</v>
      </c>
      <c r="AE45" s="8">
        <v>1</v>
      </c>
      <c r="AF45" s="8">
        <v>1</v>
      </c>
      <c r="AG45" s="8">
        <v>1</v>
      </c>
      <c r="AH45" s="8">
        <v>1</v>
      </c>
      <c r="AJ45" s="7">
        <v>1</v>
      </c>
      <c r="AM45" s="8">
        <v>1</v>
      </c>
      <c r="AN45" s="8">
        <v>1</v>
      </c>
      <c r="AR45" s="8">
        <v>1</v>
      </c>
      <c r="AS45" s="8">
        <v>1</v>
      </c>
      <c r="AV45" s="8">
        <v>1</v>
      </c>
      <c r="BA45" s="8">
        <v>1</v>
      </c>
      <c r="BE45" s="8">
        <v>1</v>
      </c>
      <c r="BH45" s="7">
        <v>1</v>
      </c>
      <c r="BM45" s="7">
        <v>1</v>
      </c>
      <c r="BR45" s="8">
        <v>1</v>
      </c>
      <c r="BW45" s="8">
        <v>1</v>
      </c>
      <c r="CB45" s="8">
        <v>1</v>
      </c>
      <c r="CG45" s="8">
        <v>1</v>
      </c>
      <c r="CI45" s="7">
        <v>1</v>
      </c>
      <c r="CN45" s="7">
        <v>1</v>
      </c>
      <c r="CR45" s="7">
        <v>1</v>
      </c>
      <c r="CX45" s="8">
        <v>1</v>
      </c>
      <c r="CY45" s="8">
        <v>1</v>
      </c>
      <c r="DA45" s="8">
        <v>1</v>
      </c>
      <c r="DB45" s="8">
        <v>1</v>
      </c>
      <c r="DD45" s="8">
        <v>1</v>
      </c>
      <c r="DE45" s="8">
        <v>1</v>
      </c>
      <c r="DH45" s="7"/>
      <c r="DI45" s="8">
        <v>1</v>
      </c>
      <c r="DJ45" s="8"/>
      <c r="DK45" s="8"/>
      <c r="DL45" s="8"/>
      <c r="DM45" s="8"/>
      <c r="DN45" s="8"/>
      <c r="DO45" s="8"/>
      <c r="DP45" s="8"/>
      <c r="DQ45" s="8"/>
      <c r="DR45" s="9"/>
      <c r="DS45" s="7">
        <v>1</v>
      </c>
      <c r="DT45" s="8"/>
      <c r="DU45" s="8"/>
      <c r="DV45" s="8"/>
      <c r="DW45" s="9"/>
      <c r="DX45" s="7"/>
      <c r="DY45" s="8"/>
      <c r="DZ45" s="8"/>
      <c r="EA45" s="8">
        <v>1</v>
      </c>
      <c r="EB45" s="9"/>
      <c r="EC45" s="7"/>
      <c r="ED45" s="8"/>
      <c r="EE45" s="8"/>
      <c r="EF45" s="8"/>
      <c r="EG45" s="9">
        <v>1</v>
      </c>
      <c r="EH45" s="7"/>
      <c r="EI45" s="8"/>
      <c r="EJ45" s="8"/>
      <c r="EK45" s="8"/>
      <c r="EL45" s="9">
        <v>1</v>
      </c>
    </row>
    <row r="46" spans="1:142" ht="12.75">
      <c r="A46" s="18" t="s">
        <v>179</v>
      </c>
      <c r="B46" s="18">
        <v>41</v>
      </c>
      <c r="C46" s="18">
        <v>1</v>
      </c>
      <c r="D46" s="7">
        <v>1</v>
      </c>
      <c r="J46" s="8">
        <v>1</v>
      </c>
      <c r="N46" s="7">
        <v>1</v>
      </c>
      <c r="R46" s="7">
        <v>1</v>
      </c>
      <c r="W46" s="8">
        <v>1</v>
      </c>
      <c r="AD46" s="8">
        <v>1</v>
      </c>
      <c r="AE46" s="8">
        <v>1</v>
      </c>
      <c r="AF46" s="8">
        <v>1</v>
      </c>
      <c r="AG46" s="8">
        <v>1</v>
      </c>
      <c r="AH46" s="8">
        <v>1</v>
      </c>
      <c r="AJ46" s="7">
        <v>1</v>
      </c>
      <c r="AM46" s="8">
        <v>1</v>
      </c>
      <c r="AN46" s="8">
        <v>1</v>
      </c>
      <c r="AP46" s="8">
        <v>1</v>
      </c>
      <c r="AR46" s="8">
        <v>1</v>
      </c>
      <c r="AS46" s="8">
        <v>1</v>
      </c>
      <c r="AU46" s="7">
        <v>1</v>
      </c>
      <c r="BA46" s="8">
        <v>1</v>
      </c>
      <c r="BD46" s="7">
        <v>1</v>
      </c>
      <c r="BI46" s="8">
        <v>1</v>
      </c>
      <c r="BO46" s="8">
        <v>1</v>
      </c>
      <c r="BR46" s="8">
        <v>1</v>
      </c>
      <c r="BV46" s="7">
        <v>1</v>
      </c>
      <c r="BZ46" s="7">
        <v>1</v>
      </c>
      <c r="CE46" s="7">
        <v>1</v>
      </c>
      <c r="CI46" s="7">
        <v>1</v>
      </c>
      <c r="CN46" s="7">
        <v>1</v>
      </c>
      <c r="CR46" s="7">
        <v>1</v>
      </c>
      <c r="CS46" s="8">
        <v>1</v>
      </c>
      <c r="CX46" s="8">
        <v>1</v>
      </c>
      <c r="CY46" s="8">
        <v>1</v>
      </c>
      <c r="DA46" s="8">
        <v>1</v>
      </c>
      <c r="DB46" s="8">
        <v>1</v>
      </c>
      <c r="DC46" s="8">
        <v>1</v>
      </c>
      <c r="DD46" s="8">
        <v>1</v>
      </c>
      <c r="DE46" s="8">
        <v>1</v>
      </c>
      <c r="DH46" s="7"/>
      <c r="DI46" s="8">
        <v>1</v>
      </c>
      <c r="DJ46" s="8"/>
      <c r="DK46" s="8"/>
      <c r="DL46" s="8"/>
      <c r="DM46" s="8"/>
      <c r="DN46" s="8"/>
      <c r="DO46" s="8"/>
      <c r="DP46" s="8">
        <v>1</v>
      </c>
      <c r="DQ46" s="8"/>
      <c r="DR46" s="9"/>
      <c r="DS46" s="7"/>
      <c r="DT46" s="8"/>
      <c r="DU46" s="8">
        <v>1</v>
      </c>
      <c r="DV46" s="8"/>
      <c r="DW46" s="9"/>
      <c r="DX46" s="7"/>
      <c r="DY46" s="8">
        <v>1</v>
      </c>
      <c r="DZ46" s="8"/>
      <c r="EA46" s="8"/>
      <c r="EB46" s="9"/>
      <c r="EC46" s="7"/>
      <c r="ED46" s="8"/>
      <c r="EE46" s="8"/>
      <c r="EF46" s="8">
        <v>1</v>
      </c>
      <c r="EG46" s="9"/>
      <c r="EH46" s="7"/>
      <c r="EI46" s="8"/>
      <c r="EJ46" s="8">
        <v>1</v>
      </c>
      <c r="EK46" s="8"/>
      <c r="EL46" s="9"/>
    </row>
    <row r="47" spans="1:142" ht="12.75">
      <c r="A47" s="18" t="s">
        <v>179</v>
      </c>
      <c r="B47" s="18">
        <v>42</v>
      </c>
      <c r="C47" s="18">
        <v>1</v>
      </c>
      <c r="E47" s="8">
        <v>1</v>
      </c>
      <c r="J47" s="8">
        <v>1</v>
      </c>
      <c r="N47" s="7">
        <v>1</v>
      </c>
      <c r="S47" s="8">
        <v>1</v>
      </c>
      <c r="W47" s="8">
        <v>1</v>
      </c>
      <c r="AD47" s="8">
        <v>1</v>
      </c>
      <c r="AE47" s="8">
        <v>1</v>
      </c>
      <c r="AF47" s="8">
        <v>1</v>
      </c>
      <c r="AG47" s="8">
        <v>1</v>
      </c>
      <c r="AH47" s="8">
        <v>1</v>
      </c>
      <c r="AJ47" s="7">
        <v>1</v>
      </c>
      <c r="AM47" s="8">
        <v>1</v>
      </c>
      <c r="AN47" s="8">
        <v>1</v>
      </c>
      <c r="AP47" s="8">
        <v>1</v>
      </c>
      <c r="AQ47" s="8">
        <v>1</v>
      </c>
      <c r="AR47" s="8">
        <v>1</v>
      </c>
      <c r="AS47" s="8">
        <v>1</v>
      </c>
      <c r="AU47" s="7">
        <v>1</v>
      </c>
      <c r="BA47" s="8">
        <v>1</v>
      </c>
      <c r="BE47" s="8">
        <v>1</v>
      </c>
      <c r="BI47" s="8">
        <v>1</v>
      </c>
      <c r="BM47" s="7">
        <v>1</v>
      </c>
      <c r="BR47" s="8">
        <v>1</v>
      </c>
      <c r="BW47" s="8">
        <v>1</v>
      </c>
      <c r="CA47" s="8">
        <v>1</v>
      </c>
      <c r="CE47" s="7">
        <v>1</v>
      </c>
      <c r="CI47" s="7">
        <v>1</v>
      </c>
      <c r="CO47" s="8">
        <v>1</v>
      </c>
      <c r="CS47" s="8">
        <v>1</v>
      </c>
      <c r="CX47" s="8">
        <v>1</v>
      </c>
      <c r="CY47" s="8">
        <v>1</v>
      </c>
      <c r="DA47" s="8">
        <v>1</v>
      </c>
      <c r="DB47" s="8">
        <v>1</v>
      </c>
      <c r="DC47" s="8">
        <v>1</v>
      </c>
      <c r="DE47" s="8">
        <v>1</v>
      </c>
      <c r="DH47" s="7"/>
      <c r="DI47" s="8">
        <v>1</v>
      </c>
      <c r="DJ47" s="8"/>
      <c r="DK47" s="8"/>
      <c r="DL47" s="8"/>
      <c r="DM47" s="8"/>
      <c r="DN47" s="8"/>
      <c r="DO47" s="8"/>
      <c r="DP47" s="8"/>
      <c r="DQ47" s="8"/>
      <c r="DR47" s="9"/>
      <c r="DS47" s="7">
        <v>1</v>
      </c>
      <c r="DT47" s="8"/>
      <c r="DU47" s="8"/>
      <c r="DV47" s="8"/>
      <c r="DW47" s="9"/>
      <c r="DX47" s="7"/>
      <c r="DY47" s="8"/>
      <c r="DZ47" s="8"/>
      <c r="EA47" s="8">
        <v>1</v>
      </c>
      <c r="EB47" s="9"/>
      <c r="EC47" s="7"/>
      <c r="ED47" s="8"/>
      <c r="EE47" s="8"/>
      <c r="EF47" s="8"/>
      <c r="EG47" s="9">
        <v>1</v>
      </c>
      <c r="EH47" s="7"/>
      <c r="EI47" s="8"/>
      <c r="EJ47" s="8"/>
      <c r="EK47" s="8"/>
      <c r="EL47" s="9">
        <v>1</v>
      </c>
    </row>
    <row r="48" spans="1:142" ht="12.75">
      <c r="A48" s="18" t="s">
        <v>179</v>
      </c>
      <c r="B48" s="18">
        <v>43</v>
      </c>
      <c r="C48" s="18">
        <v>1</v>
      </c>
      <c r="E48" s="8">
        <v>1</v>
      </c>
      <c r="J48" s="8">
        <v>1</v>
      </c>
      <c r="N48" s="7">
        <v>1</v>
      </c>
      <c r="S48" s="8">
        <v>1</v>
      </c>
      <c r="W48" s="8">
        <v>1</v>
      </c>
      <c r="AD48" s="8">
        <v>1</v>
      </c>
      <c r="AE48" s="8">
        <v>1</v>
      </c>
      <c r="AF48" s="8">
        <v>1</v>
      </c>
      <c r="AG48" s="8">
        <v>1</v>
      </c>
      <c r="AH48" s="8">
        <v>1</v>
      </c>
      <c r="AJ48" s="7">
        <v>1</v>
      </c>
      <c r="AM48" s="8">
        <v>1</v>
      </c>
      <c r="AN48" s="8">
        <v>1</v>
      </c>
      <c r="AP48" s="8">
        <v>1</v>
      </c>
      <c r="AQ48" s="8">
        <v>1</v>
      </c>
      <c r="AR48" s="8">
        <v>1</v>
      </c>
      <c r="AS48" s="8">
        <v>1</v>
      </c>
      <c r="AU48" s="7">
        <v>1</v>
      </c>
      <c r="BA48" s="8">
        <v>1</v>
      </c>
      <c r="BE48" s="8">
        <v>1</v>
      </c>
      <c r="BI48" s="8">
        <v>1</v>
      </c>
      <c r="BM48" s="7">
        <v>1</v>
      </c>
      <c r="BR48" s="8">
        <v>1</v>
      </c>
      <c r="BW48" s="8">
        <v>1</v>
      </c>
      <c r="CA48" s="8">
        <v>1</v>
      </c>
      <c r="CE48" s="7">
        <v>1</v>
      </c>
      <c r="CI48" s="7">
        <v>1</v>
      </c>
      <c r="CO48" s="8">
        <v>1</v>
      </c>
      <c r="CS48" s="8">
        <v>1</v>
      </c>
      <c r="CX48" s="8">
        <v>1</v>
      </c>
      <c r="CY48" s="8">
        <v>1</v>
      </c>
      <c r="DA48" s="8">
        <v>1</v>
      </c>
      <c r="DB48" s="8">
        <v>1</v>
      </c>
      <c r="DC48" s="8">
        <v>1</v>
      </c>
      <c r="DE48" s="8">
        <v>1</v>
      </c>
      <c r="DH48" s="7"/>
      <c r="DI48" s="8">
        <v>1</v>
      </c>
      <c r="DJ48" s="8"/>
      <c r="DK48" s="8"/>
      <c r="DL48" s="8"/>
      <c r="DM48" s="8"/>
      <c r="DN48" s="8"/>
      <c r="DO48" s="8"/>
      <c r="DP48" s="8"/>
      <c r="DQ48" s="8"/>
      <c r="DR48" s="9"/>
      <c r="DS48" s="7">
        <v>1</v>
      </c>
      <c r="DT48" s="8"/>
      <c r="DU48" s="8"/>
      <c r="DV48" s="8"/>
      <c r="DW48" s="9"/>
      <c r="DX48" s="7"/>
      <c r="DY48" s="8"/>
      <c r="DZ48" s="8"/>
      <c r="EA48" s="8">
        <v>1</v>
      </c>
      <c r="EB48" s="9"/>
      <c r="EC48" s="7"/>
      <c r="ED48" s="8"/>
      <c r="EE48" s="8"/>
      <c r="EF48" s="8"/>
      <c r="EG48" s="9">
        <v>1</v>
      </c>
      <c r="EH48" s="7"/>
      <c r="EI48" s="8"/>
      <c r="EJ48" s="8"/>
      <c r="EK48" s="8"/>
      <c r="EL48" s="9">
        <v>1</v>
      </c>
    </row>
    <row r="49" spans="1:142" ht="12.75">
      <c r="A49" s="18" t="s">
        <v>179</v>
      </c>
      <c r="B49" s="18">
        <v>44</v>
      </c>
      <c r="C49" s="18">
        <v>1</v>
      </c>
      <c r="D49" s="7">
        <v>1</v>
      </c>
      <c r="J49" s="8">
        <v>1</v>
      </c>
      <c r="N49" s="7">
        <v>1</v>
      </c>
      <c r="R49" s="7">
        <v>1</v>
      </c>
      <c r="W49" s="8">
        <v>1</v>
      </c>
      <c r="Z49" s="7">
        <v>1</v>
      </c>
      <c r="AD49" s="8">
        <v>1</v>
      </c>
      <c r="AF49" s="8">
        <v>1</v>
      </c>
      <c r="AG49" s="8">
        <v>1</v>
      </c>
      <c r="AH49" s="8">
        <v>1</v>
      </c>
      <c r="AJ49" s="7">
        <v>1</v>
      </c>
      <c r="AL49" s="8">
        <v>1</v>
      </c>
      <c r="AM49" s="8">
        <v>1</v>
      </c>
      <c r="AN49" s="8">
        <v>1</v>
      </c>
      <c r="AR49" s="8">
        <v>1</v>
      </c>
      <c r="AS49" s="8">
        <v>1</v>
      </c>
      <c r="AU49" s="7">
        <v>1</v>
      </c>
      <c r="BA49" s="8">
        <v>1</v>
      </c>
      <c r="BD49" s="7">
        <v>1</v>
      </c>
      <c r="BI49" s="8">
        <v>1</v>
      </c>
      <c r="BM49" s="7">
        <v>1</v>
      </c>
      <c r="BR49" s="8">
        <v>1</v>
      </c>
      <c r="BV49" s="7">
        <v>1</v>
      </c>
      <c r="BZ49" s="7">
        <v>1</v>
      </c>
      <c r="CE49" s="7">
        <v>1</v>
      </c>
      <c r="CJ49" s="8">
        <v>1</v>
      </c>
      <c r="CP49" s="8">
        <v>1</v>
      </c>
      <c r="CR49" s="7">
        <v>1</v>
      </c>
      <c r="CS49" s="8">
        <v>1</v>
      </c>
      <c r="CX49" s="8">
        <v>1</v>
      </c>
      <c r="CY49" s="8">
        <v>1</v>
      </c>
      <c r="CZ49" s="8">
        <v>1</v>
      </c>
      <c r="DA49" s="8">
        <v>1</v>
      </c>
      <c r="DB49" s="8">
        <v>1</v>
      </c>
      <c r="DC49" s="8">
        <v>1</v>
      </c>
      <c r="DD49" s="8">
        <v>1</v>
      </c>
      <c r="DE49" s="8">
        <v>1</v>
      </c>
      <c r="DH49" s="7"/>
      <c r="DI49" s="8">
        <v>1</v>
      </c>
      <c r="DJ49" s="8"/>
      <c r="DK49" s="8"/>
      <c r="DL49" s="8"/>
      <c r="DM49" s="8"/>
      <c r="DN49" s="8"/>
      <c r="DO49" s="8"/>
      <c r="DP49" s="8"/>
      <c r="DQ49" s="8"/>
      <c r="DR49" s="9"/>
      <c r="DS49" s="7"/>
      <c r="DT49" s="8"/>
      <c r="DU49" s="8">
        <v>1</v>
      </c>
      <c r="DV49" s="8"/>
      <c r="DW49" s="9"/>
      <c r="DX49" s="7"/>
      <c r="DY49" s="8"/>
      <c r="DZ49" s="8"/>
      <c r="EA49" s="8">
        <v>1</v>
      </c>
      <c r="EB49" s="9"/>
      <c r="EC49" s="7"/>
      <c r="ED49" s="8"/>
      <c r="EE49" s="8"/>
      <c r="EF49" s="8"/>
      <c r="EG49" s="9">
        <v>1</v>
      </c>
      <c r="EH49" s="7"/>
      <c r="EI49" s="8"/>
      <c r="EJ49" s="8"/>
      <c r="EK49" s="8"/>
      <c r="EL49" s="9">
        <v>1</v>
      </c>
    </row>
    <row r="50" spans="1:142" ht="12.75">
      <c r="A50" s="18" t="s">
        <v>179</v>
      </c>
      <c r="B50" s="18">
        <v>45</v>
      </c>
      <c r="C50" s="18">
        <v>1</v>
      </c>
      <c r="E50" s="8">
        <v>1</v>
      </c>
      <c r="J50" s="8">
        <v>1</v>
      </c>
      <c r="N50" s="7">
        <v>1</v>
      </c>
      <c r="R50" s="7">
        <v>1</v>
      </c>
      <c r="W50" s="8">
        <v>1</v>
      </c>
      <c r="Z50" s="7">
        <v>1</v>
      </c>
      <c r="AD50" s="8">
        <v>1</v>
      </c>
      <c r="AE50" s="8">
        <v>1</v>
      </c>
      <c r="AF50" s="8">
        <v>1</v>
      </c>
      <c r="AG50" s="8">
        <v>1</v>
      </c>
      <c r="AH50" s="8">
        <v>1</v>
      </c>
      <c r="AJ50" s="7">
        <v>1</v>
      </c>
      <c r="AM50" s="8">
        <v>1</v>
      </c>
      <c r="AN50" s="8">
        <v>1</v>
      </c>
      <c r="AR50" s="8">
        <v>1</v>
      </c>
      <c r="AS50" s="8">
        <v>1</v>
      </c>
      <c r="AU50" s="7">
        <v>1</v>
      </c>
      <c r="BA50" s="8">
        <v>1</v>
      </c>
      <c r="BD50" s="7">
        <v>1</v>
      </c>
      <c r="BI50" s="8">
        <v>1</v>
      </c>
      <c r="BM50" s="7">
        <v>1</v>
      </c>
      <c r="BR50" s="8">
        <v>1</v>
      </c>
      <c r="BV50" s="7">
        <v>1</v>
      </c>
      <c r="BZ50" s="7">
        <v>1</v>
      </c>
      <c r="CE50" s="7">
        <v>1</v>
      </c>
      <c r="CJ50" s="8">
        <v>1</v>
      </c>
      <c r="CN50" s="7">
        <v>1</v>
      </c>
      <c r="CS50" s="8">
        <v>1</v>
      </c>
      <c r="CX50" s="8">
        <v>1</v>
      </c>
      <c r="CY50" s="8">
        <v>1</v>
      </c>
      <c r="CZ50" s="8">
        <v>1</v>
      </c>
      <c r="DA50" s="8">
        <v>1</v>
      </c>
      <c r="DB50" s="8">
        <v>1</v>
      </c>
      <c r="DC50" s="8">
        <v>1</v>
      </c>
      <c r="DD50" s="8">
        <v>1</v>
      </c>
      <c r="DE50" s="8">
        <v>1</v>
      </c>
      <c r="DH50" s="7"/>
      <c r="DI50" s="8">
        <v>1</v>
      </c>
      <c r="DJ50" s="8">
        <v>1</v>
      </c>
      <c r="DK50" s="8"/>
      <c r="DL50" s="8"/>
      <c r="DM50" s="8"/>
      <c r="DN50" s="8"/>
      <c r="DO50" s="8"/>
      <c r="DP50" s="8">
        <v>1</v>
      </c>
      <c r="DQ50" s="8"/>
      <c r="DR50" s="9"/>
      <c r="DS50" s="7">
        <v>1</v>
      </c>
      <c r="DT50" s="8"/>
      <c r="DU50" s="8"/>
      <c r="DV50" s="8"/>
      <c r="DW50" s="9"/>
      <c r="DX50" s="7"/>
      <c r="DY50" s="8"/>
      <c r="DZ50" s="8">
        <v>1</v>
      </c>
      <c r="EA50" s="8"/>
      <c r="EB50" s="9"/>
      <c r="EC50" s="7"/>
      <c r="ED50" s="8"/>
      <c r="EE50" s="8"/>
      <c r="EF50" s="8"/>
      <c r="EG50" s="9">
        <v>1</v>
      </c>
      <c r="EH50" s="7"/>
      <c r="EI50" s="8"/>
      <c r="EJ50" s="8"/>
      <c r="EK50" s="8">
        <v>1</v>
      </c>
      <c r="EL50" s="9"/>
    </row>
    <row r="51" spans="1:142" ht="12.75">
      <c r="A51" s="18" t="s">
        <v>179</v>
      </c>
      <c r="B51" s="18">
        <v>46</v>
      </c>
      <c r="C51" s="18">
        <v>1</v>
      </c>
      <c r="E51" s="8">
        <v>1</v>
      </c>
      <c r="J51" s="8">
        <v>1</v>
      </c>
      <c r="N51" s="7">
        <v>1</v>
      </c>
      <c r="S51" s="8">
        <v>1</v>
      </c>
      <c r="V51" s="7">
        <v>1</v>
      </c>
      <c r="AD51" s="8">
        <v>1</v>
      </c>
      <c r="AE51" s="8">
        <v>1</v>
      </c>
      <c r="AF51" s="8">
        <v>1</v>
      </c>
      <c r="AG51" s="8">
        <v>1</v>
      </c>
      <c r="AH51" s="8">
        <v>1</v>
      </c>
      <c r="AJ51" s="7">
        <v>1</v>
      </c>
      <c r="AM51" s="8">
        <v>1</v>
      </c>
      <c r="AN51" s="8">
        <v>1</v>
      </c>
      <c r="AR51" s="8">
        <v>1</v>
      </c>
      <c r="AS51" s="8">
        <v>1</v>
      </c>
      <c r="AW51" s="8">
        <v>1</v>
      </c>
      <c r="BA51" s="8">
        <v>1</v>
      </c>
      <c r="BF51" s="8">
        <v>1</v>
      </c>
      <c r="BI51" s="8">
        <v>1</v>
      </c>
      <c r="BO51" s="8">
        <v>1</v>
      </c>
      <c r="BQ51" s="7">
        <v>1</v>
      </c>
      <c r="BV51" s="7">
        <v>1</v>
      </c>
      <c r="CB51" s="8">
        <v>1</v>
      </c>
      <c r="CE51" s="7">
        <v>1</v>
      </c>
      <c r="CJ51" s="8">
        <v>1</v>
      </c>
      <c r="CN51" s="7">
        <v>1</v>
      </c>
      <c r="CT51" s="8">
        <v>1</v>
      </c>
      <c r="CX51" s="8">
        <v>1</v>
      </c>
      <c r="CY51" s="8">
        <v>1</v>
      </c>
      <c r="CZ51" s="8">
        <v>1</v>
      </c>
      <c r="DA51" s="8">
        <v>1</v>
      </c>
      <c r="DB51" s="8">
        <v>1</v>
      </c>
      <c r="DD51" s="8">
        <v>1</v>
      </c>
      <c r="DE51" s="8">
        <v>1</v>
      </c>
      <c r="DH51" s="7"/>
      <c r="DI51" s="8">
        <v>1</v>
      </c>
      <c r="DJ51" s="8">
        <v>1</v>
      </c>
      <c r="DK51" s="8"/>
      <c r="DL51" s="8"/>
      <c r="DM51" s="8"/>
      <c r="DN51" s="8"/>
      <c r="DO51" s="8"/>
      <c r="DP51" s="8">
        <v>1</v>
      </c>
      <c r="DQ51" s="8"/>
      <c r="DR51" s="9"/>
      <c r="DS51" s="7">
        <v>1</v>
      </c>
      <c r="DT51" s="8"/>
      <c r="DU51" s="8"/>
      <c r="DV51" s="8"/>
      <c r="DW51" s="9"/>
      <c r="DX51" s="7"/>
      <c r="DY51" s="8"/>
      <c r="DZ51" s="8"/>
      <c r="EA51" s="8"/>
      <c r="EB51" s="9">
        <v>1</v>
      </c>
      <c r="EC51" s="7"/>
      <c r="ED51" s="8"/>
      <c r="EE51" s="8">
        <v>1</v>
      </c>
      <c r="EF51" s="8"/>
      <c r="EG51" s="9"/>
      <c r="EH51" s="7"/>
      <c r="EI51" s="8"/>
      <c r="EJ51" s="8">
        <v>1</v>
      </c>
      <c r="EK51" s="8"/>
      <c r="EL51" s="9"/>
    </row>
    <row r="52" spans="1:142" ht="12.75">
      <c r="A52" s="18" t="s">
        <v>179</v>
      </c>
      <c r="B52" s="18">
        <v>47</v>
      </c>
      <c r="C52" s="18">
        <v>1</v>
      </c>
      <c r="E52" s="8">
        <v>1</v>
      </c>
      <c r="I52" s="8">
        <v>1</v>
      </c>
      <c r="N52" s="7">
        <v>1</v>
      </c>
      <c r="S52" s="8">
        <v>1</v>
      </c>
      <c r="V52" s="7">
        <v>1</v>
      </c>
      <c r="AD52" s="8">
        <v>1</v>
      </c>
      <c r="AE52" s="8">
        <v>1</v>
      </c>
      <c r="AF52" s="8">
        <v>1</v>
      </c>
      <c r="AG52" s="8">
        <v>1</v>
      </c>
      <c r="AH52" s="8">
        <v>1</v>
      </c>
      <c r="AJ52" s="7">
        <v>1</v>
      </c>
      <c r="AM52" s="8">
        <v>1</v>
      </c>
      <c r="AN52" s="8">
        <v>1</v>
      </c>
      <c r="AR52" s="8">
        <v>1</v>
      </c>
      <c r="AS52" s="8">
        <v>1</v>
      </c>
      <c r="AW52" s="8">
        <v>1</v>
      </c>
      <c r="BA52" s="8">
        <v>1</v>
      </c>
      <c r="BE52" s="8">
        <v>1</v>
      </c>
      <c r="BI52" s="8">
        <v>1</v>
      </c>
      <c r="BM52" s="7">
        <v>1</v>
      </c>
      <c r="BR52" s="8">
        <v>1</v>
      </c>
      <c r="BW52" s="8">
        <v>1</v>
      </c>
      <c r="CB52" s="8">
        <v>1</v>
      </c>
      <c r="CG52" s="8">
        <v>1</v>
      </c>
      <c r="CJ52" s="8">
        <v>1</v>
      </c>
      <c r="CN52" s="7">
        <v>1</v>
      </c>
      <c r="CS52" s="8">
        <v>1</v>
      </c>
      <c r="CX52" s="8">
        <v>1</v>
      </c>
      <c r="CY52" s="8">
        <v>1</v>
      </c>
      <c r="DA52" s="8">
        <v>1</v>
      </c>
      <c r="DB52" s="8">
        <v>1</v>
      </c>
      <c r="DC52" s="8">
        <v>1</v>
      </c>
      <c r="DD52" s="8">
        <v>1</v>
      </c>
      <c r="DE52" s="8">
        <v>1</v>
      </c>
      <c r="DH52" s="7"/>
      <c r="DI52" s="8">
        <v>1</v>
      </c>
      <c r="DJ52" s="8">
        <v>1</v>
      </c>
      <c r="DK52" s="8"/>
      <c r="DL52" s="8"/>
      <c r="DM52" s="8"/>
      <c r="DN52" s="8"/>
      <c r="DO52" s="8"/>
      <c r="DP52" s="8">
        <v>1</v>
      </c>
      <c r="DQ52" s="8"/>
      <c r="DR52" s="9"/>
      <c r="DS52" s="7">
        <v>1</v>
      </c>
      <c r="DT52" s="8"/>
      <c r="DU52" s="8"/>
      <c r="DV52" s="8"/>
      <c r="DW52" s="9"/>
      <c r="DX52" s="7"/>
      <c r="DY52" s="8">
        <v>1</v>
      </c>
      <c r="DZ52" s="8"/>
      <c r="EA52" s="8"/>
      <c r="EB52" s="9"/>
      <c r="EC52" s="7"/>
      <c r="ED52" s="8"/>
      <c r="EE52" s="8"/>
      <c r="EF52" s="8"/>
      <c r="EG52" s="9">
        <v>1</v>
      </c>
      <c r="EH52" s="7"/>
      <c r="EI52" s="8"/>
      <c r="EJ52" s="8"/>
      <c r="EK52" s="8"/>
      <c r="EL52" s="9">
        <v>1</v>
      </c>
    </row>
    <row r="53" spans="1:142" ht="12.75">
      <c r="A53" s="18" t="s">
        <v>179</v>
      </c>
      <c r="B53" s="18">
        <v>48</v>
      </c>
      <c r="C53" s="18">
        <v>1</v>
      </c>
      <c r="E53" s="8">
        <v>1</v>
      </c>
      <c r="I53" s="8">
        <v>1</v>
      </c>
      <c r="N53" s="7">
        <v>1</v>
      </c>
      <c r="R53" s="7">
        <v>1</v>
      </c>
      <c r="W53" s="8">
        <v>1</v>
      </c>
      <c r="AE53" s="8">
        <v>1</v>
      </c>
      <c r="AF53" s="8">
        <v>1</v>
      </c>
      <c r="AG53" s="8">
        <v>1</v>
      </c>
      <c r="AH53" s="8">
        <v>1</v>
      </c>
      <c r="AJ53" s="7">
        <v>1</v>
      </c>
      <c r="AM53" s="8">
        <v>1</v>
      </c>
      <c r="AN53" s="8">
        <v>1</v>
      </c>
      <c r="AP53" s="8">
        <v>1</v>
      </c>
      <c r="AR53" s="8">
        <v>1</v>
      </c>
      <c r="AS53" s="8">
        <v>1</v>
      </c>
      <c r="AU53" s="7">
        <v>1</v>
      </c>
      <c r="BA53" s="8">
        <v>1</v>
      </c>
      <c r="BE53" s="8">
        <v>1</v>
      </c>
      <c r="BI53" s="8">
        <v>1</v>
      </c>
      <c r="BO53" s="8">
        <v>1</v>
      </c>
      <c r="BR53" s="8">
        <v>1</v>
      </c>
      <c r="BW53" s="8">
        <v>1</v>
      </c>
      <c r="BZ53" s="7">
        <v>1</v>
      </c>
      <c r="CE53" s="7">
        <v>1</v>
      </c>
      <c r="CI53" s="7">
        <v>1</v>
      </c>
      <c r="CO53" s="8">
        <v>1</v>
      </c>
      <c r="CS53" s="8">
        <v>1</v>
      </c>
      <c r="CX53" s="8">
        <v>1</v>
      </c>
      <c r="CY53" s="8">
        <v>1</v>
      </c>
      <c r="CZ53" s="8">
        <v>1</v>
      </c>
      <c r="DA53" s="8">
        <v>1</v>
      </c>
      <c r="DB53" s="8">
        <v>1</v>
      </c>
      <c r="DC53" s="8">
        <v>1</v>
      </c>
      <c r="DD53" s="8">
        <v>1</v>
      </c>
      <c r="DE53" s="8">
        <v>1</v>
      </c>
      <c r="DH53" s="7"/>
      <c r="DI53" s="8">
        <v>1</v>
      </c>
      <c r="DJ53" s="8"/>
      <c r="DK53" s="8"/>
      <c r="DL53" s="8"/>
      <c r="DM53" s="8"/>
      <c r="DN53" s="8"/>
      <c r="DO53" s="8"/>
      <c r="DP53" s="8">
        <v>1</v>
      </c>
      <c r="DQ53" s="8"/>
      <c r="DR53" s="9"/>
      <c r="DS53" s="7">
        <v>1</v>
      </c>
      <c r="DT53" s="8"/>
      <c r="DU53" s="8"/>
      <c r="DV53" s="8"/>
      <c r="DW53" s="9"/>
      <c r="DX53" s="7"/>
      <c r="DY53" s="8"/>
      <c r="DZ53" s="8"/>
      <c r="EA53" s="8">
        <v>1</v>
      </c>
      <c r="EB53" s="9"/>
      <c r="EC53" s="7"/>
      <c r="ED53" s="8"/>
      <c r="EE53" s="8"/>
      <c r="EF53" s="8"/>
      <c r="EG53" s="9">
        <v>1</v>
      </c>
      <c r="EH53" s="7"/>
      <c r="EI53" s="8"/>
      <c r="EJ53" s="8"/>
      <c r="EK53" s="8">
        <v>1</v>
      </c>
      <c r="EL53" s="9"/>
    </row>
    <row r="54" spans="1:142" ht="12.75">
      <c r="A54" s="18" t="s">
        <v>179</v>
      </c>
      <c r="B54" s="18">
        <v>49</v>
      </c>
      <c r="C54" s="18">
        <v>1</v>
      </c>
      <c r="E54" s="8">
        <v>1</v>
      </c>
      <c r="I54" s="8">
        <v>1</v>
      </c>
      <c r="N54" s="7">
        <v>1</v>
      </c>
      <c r="R54" s="7">
        <v>1</v>
      </c>
      <c r="W54" s="8">
        <v>1</v>
      </c>
      <c r="AE54" s="8">
        <v>1</v>
      </c>
      <c r="AF54" s="8">
        <v>1</v>
      </c>
      <c r="AG54" s="8">
        <v>1</v>
      </c>
      <c r="AH54" s="8">
        <v>1</v>
      </c>
      <c r="AJ54" s="7">
        <v>1</v>
      </c>
      <c r="AM54" s="8">
        <v>1</v>
      </c>
      <c r="AN54" s="8">
        <v>1</v>
      </c>
      <c r="AR54" s="8">
        <v>1</v>
      </c>
      <c r="AS54" s="8">
        <v>1</v>
      </c>
      <c r="AU54" s="7">
        <v>1</v>
      </c>
      <c r="BA54" s="8">
        <v>1</v>
      </c>
      <c r="BF54" s="8">
        <v>1</v>
      </c>
      <c r="BH54" s="7">
        <v>1</v>
      </c>
      <c r="BO54" s="8">
        <v>1</v>
      </c>
      <c r="BR54" s="8">
        <v>1</v>
      </c>
      <c r="BW54" s="8">
        <v>1</v>
      </c>
      <c r="BZ54" s="7">
        <v>1</v>
      </c>
      <c r="CE54" s="7">
        <v>1</v>
      </c>
      <c r="CI54" s="7">
        <v>1</v>
      </c>
      <c r="CO54" s="8">
        <v>1</v>
      </c>
      <c r="CS54" s="8">
        <v>1</v>
      </c>
      <c r="CX54" s="8">
        <v>1</v>
      </c>
      <c r="CY54" s="8">
        <v>1</v>
      </c>
      <c r="CZ54" s="8">
        <v>1</v>
      </c>
      <c r="DA54" s="8">
        <v>1</v>
      </c>
      <c r="DB54" s="8">
        <v>1</v>
      </c>
      <c r="DC54" s="8">
        <v>1</v>
      </c>
      <c r="DD54" s="8">
        <v>1</v>
      </c>
      <c r="DE54" s="8">
        <v>1</v>
      </c>
      <c r="DH54" s="7"/>
      <c r="DI54" s="8">
        <v>1</v>
      </c>
      <c r="DJ54" s="8">
        <v>1</v>
      </c>
      <c r="DK54" s="8">
        <v>1</v>
      </c>
      <c r="DL54" s="8"/>
      <c r="DM54" s="8"/>
      <c r="DN54" s="8"/>
      <c r="DO54" s="8"/>
      <c r="DP54" s="8">
        <v>1</v>
      </c>
      <c r="DQ54" s="8"/>
      <c r="DR54" s="9"/>
      <c r="DS54" s="7"/>
      <c r="DT54" s="8"/>
      <c r="DU54" s="8">
        <v>1</v>
      </c>
      <c r="DV54" s="8"/>
      <c r="DW54" s="9"/>
      <c r="DX54" s="7"/>
      <c r="DY54" s="8"/>
      <c r="DZ54" s="8"/>
      <c r="EA54" s="8">
        <v>1</v>
      </c>
      <c r="EB54" s="9"/>
      <c r="EC54" s="7"/>
      <c r="ED54" s="8"/>
      <c r="EE54" s="8"/>
      <c r="EF54" s="8"/>
      <c r="EG54" s="9">
        <v>1</v>
      </c>
      <c r="EH54" s="7"/>
      <c r="EI54" s="8"/>
      <c r="EJ54" s="8"/>
      <c r="EK54" s="8"/>
      <c r="EL54" s="9">
        <v>1</v>
      </c>
    </row>
    <row r="55" spans="1:142" ht="12.75">
      <c r="A55" s="18" t="s">
        <v>179</v>
      </c>
      <c r="B55" s="18">
        <v>50</v>
      </c>
      <c r="C55" s="18">
        <v>1</v>
      </c>
      <c r="DH55" s="7"/>
      <c r="DI55" s="8"/>
      <c r="DJ55" s="8"/>
      <c r="DK55" s="8"/>
      <c r="DL55" s="8"/>
      <c r="DM55" s="8"/>
      <c r="DN55" s="8"/>
      <c r="DO55" s="8"/>
      <c r="DP55" s="8"/>
      <c r="DQ55" s="8"/>
      <c r="DR55" s="9"/>
      <c r="DS55" s="7"/>
      <c r="DT55" s="8"/>
      <c r="DU55" s="8"/>
      <c r="DV55" s="8"/>
      <c r="DW55" s="9"/>
      <c r="DX55" s="7"/>
      <c r="DY55" s="8"/>
      <c r="DZ55" s="8"/>
      <c r="EA55" s="8"/>
      <c r="EB55" s="9"/>
      <c r="EC55" s="7"/>
      <c r="ED55" s="8"/>
      <c r="EE55" s="8"/>
      <c r="EF55" s="8"/>
      <c r="EG55" s="9"/>
      <c r="EH55" s="7"/>
      <c r="EI55" s="8"/>
      <c r="EJ55" s="8"/>
      <c r="EK55" s="8"/>
      <c r="EL55" s="9"/>
    </row>
    <row r="56" spans="1:142" ht="12.75">
      <c r="A56" s="18" t="s">
        <v>179</v>
      </c>
      <c r="B56" s="18">
        <v>51</v>
      </c>
      <c r="C56" s="18">
        <v>1</v>
      </c>
      <c r="DH56" s="7"/>
      <c r="DI56" s="8"/>
      <c r="DJ56" s="8"/>
      <c r="DK56" s="8"/>
      <c r="DL56" s="8"/>
      <c r="DM56" s="8"/>
      <c r="DN56" s="8"/>
      <c r="DO56" s="8"/>
      <c r="DP56" s="8"/>
      <c r="DQ56" s="8"/>
      <c r="DR56" s="9"/>
      <c r="DS56" s="7"/>
      <c r="DT56" s="8"/>
      <c r="DU56" s="8"/>
      <c r="DV56" s="8"/>
      <c r="DW56" s="9"/>
      <c r="DX56" s="7"/>
      <c r="DY56" s="8"/>
      <c r="DZ56" s="8"/>
      <c r="EA56" s="8"/>
      <c r="EB56" s="9"/>
      <c r="EC56" s="7"/>
      <c r="ED56" s="8"/>
      <c r="EE56" s="8"/>
      <c r="EF56" s="8"/>
      <c r="EG56" s="9"/>
      <c r="EH56" s="7"/>
      <c r="EI56" s="8"/>
      <c r="EJ56" s="8"/>
      <c r="EK56" s="8"/>
      <c r="EL56" s="9"/>
    </row>
    <row r="57" spans="1:142" ht="12.75">
      <c r="A57" s="18" t="s">
        <v>179</v>
      </c>
      <c r="B57" s="18">
        <v>52</v>
      </c>
      <c r="C57" s="18">
        <v>1</v>
      </c>
      <c r="DH57" s="7"/>
      <c r="DI57" s="8"/>
      <c r="DJ57" s="8"/>
      <c r="DK57" s="8"/>
      <c r="DL57" s="8"/>
      <c r="DM57" s="8"/>
      <c r="DN57" s="8"/>
      <c r="DO57" s="8"/>
      <c r="DP57" s="8"/>
      <c r="DQ57" s="8"/>
      <c r="DR57" s="9"/>
      <c r="DS57" s="7"/>
      <c r="DT57" s="8"/>
      <c r="DU57" s="8"/>
      <c r="DV57" s="8"/>
      <c r="DW57" s="9"/>
      <c r="DX57" s="7"/>
      <c r="DY57" s="8"/>
      <c r="DZ57" s="8"/>
      <c r="EA57" s="8"/>
      <c r="EB57" s="9"/>
      <c r="EC57" s="7"/>
      <c r="ED57" s="8"/>
      <c r="EE57" s="8"/>
      <c r="EF57" s="8"/>
      <c r="EG57" s="9"/>
      <c r="EH57" s="7"/>
      <c r="EI57" s="8"/>
      <c r="EJ57" s="8"/>
      <c r="EK57" s="8"/>
      <c r="EL57" s="9"/>
    </row>
    <row r="58" spans="1:142" ht="12.75">
      <c r="A58" s="18" t="s">
        <v>179</v>
      </c>
      <c r="B58" s="18">
        <v>53</v>
      </c>
      <c r="C58" s="18">
        <v>1</v>
      </c>
      <c r="DH58" s="7"/>
      <c r="DI58" s="8"/>
      <c r="DJ58" s="8"/>
      <c r="DK58" s="8"/>
      <c r="DL58" s="8"/>
      <c r="DM58" s="8"/>
      <c r="DN58" s="8"/>
      <c r="DO58" s="8"/>
      <c r="DP58" s="8"/>
      <c r="DQ58" s="8"/>
      <c r="DR58" s="9"/>
      <c r="DS58" s="7"/>
      <c r="DT58" s="8"/>
      <c r="DU58" s="8"/>
      <c r="DV58" s="8"/>
      <c r="DW58" s="9"/>
      <c r="DX58" s="7"/>
      <c r="DY58" s="8"/>
      <c r="DZ58" s="8"/>
      <c r="EA58" s="8"/>
      <c r="EB58" s="9"/>
      <c r="EC58" s="7"/>
      <c r="ED58" s="8"/>
      <c r="EE58" s="8"/>
      <c r="EF58" s="8"/>
      <c r="EG58" s="9"/>
      <c r="EH58" s="7"/>
      <c r="EI58" s="8"/>
      <c r="EJ58" s="8"/>
      <c r="EK58" s="8"/>
      <c r="EL58" s="9"/>
    </row>
    <row r="59" spans="1:142" ht="12.75">
      <c r="A59" s="18" t="s">
        <v>180</v>
      </c>
      <c r="B59" s="18">
        <v>1</v>
      </c>
      <c r="C59" s="18">
        <v>1</v>
      </c>
      <c r="D59" s="7">
        <v>1</v>
      </c>
      <c r="I59" s="8">
        <v>1</v>
      </c>
      <c r="N59" s="7">
        <v>1</v>
      </c>
      <c r="R59" s="7">
        <v>1</v>
      </c>
      <c r="W59" s="8">
        <v>1</v>
      </c>
      <c r="AE59" s="8">
        <v>1</v>
      </c>
      <c r="AG59" s="8">
        <v>1</v>
      </c>
      <c r="AH59" s="8">
        <v>1</v>
      </c>
      <c r="AJ59" s="7">
        <v>1</v>
      </c>
      <c r="AR59" s="8">
        <v>1</v>
      </c>
      <c r="AS59" s="8">
        <v>1</v>
      </c>
      <c r="AV59" s="8">
        <v>1</v>
      </c>
      <c r="BA59" s="8">
        <v>1</v>
      </c>
      <c r="BF59" s="8">
        <v>1</v>
      </c>
      <c r="BH59" s="7">
        <v>1</v>
      </c>
      <c r="BM59" s="7">
        <v>1</v>
      </c>
      <c r="BR59" s="8">
        <v>1</v>
      </c>
      <c r="BV59" s="7">
        <v>1</v>
      </c>
      <c r="CB59" s="8">
        <v>1</v>
      </c>
      <c r="CE59" s="7">
        <v>1</v>
      </c>
      <c r="CJ59" s="8">
        <v>1</v>
      </c>
      <c r="CN59" s="7">
        <v>1</v>
      </c>
      <c r="CS59" s="8">
        <v>1</v>
      </c>
      <c r="CX59" s="8">
        <v>1</v>
      </c>
      <c r="CY59" s="8">
        <v>1</v>
      </c>
      <c r="DA59" s="8">
        <v>1</v>
      </c>
      <c r="DB59" s="8">
        <v>1</v>
      </c>
      <c r="DD59" s="8">
        <v>1</v>
      </c>
      <c r="DH59" s="7"/>
      <c r="DI59" s="8">
        <v>1</v>
      </c>
      <c r="DJ59" s="8"/>
      <c r="DK59" s="8"/>
      <c r="DL59" s="8"/>
      <c r="DM59" s="8"/>
      <c r="DN59" s="8"/>
      <c r="DO59" s="8"/>
      <c r="DP59" s="8"/>
      <c r="DQ59" s="8"/>
      <c r="DR59" s="9"/>
      <c r="DS59" s="7"/>
      <c r="DT59" s="8">
        <v>1</v>
      </c>
      <c r="DU59" s="8"/>
      <c r="DV59" s="8"/>
      <c r="DW59" s="9"/>
      <c r="DX59" s="7"/>
      <c r="DY59" s="8"/>
      <c r="DZ59" s="8">
        <v>1</v>
      </c>
      <c r="EA59" s="8"/>
      <c r="EB59" s="9"/>
      <c r="EC59" s="7"/>
      <c r="ED59" s="8"/>
      <c r="EE59" s="8">
        <v>1</v>
      </c>
      <c r="EF59" s="8"/>
      <c r="EG59" s="9"/>
      <c r="EH59" s="7"/>
      <c r="EI59" s="8"/>
      <c r="EJ59" s="8"/>
      <c r="EK59" s="8">
        <v>1</v>
      </c>
      <c r="EL59" s="9"/>
    </row>
    <row r="60" spans="1:142" ht="12.75">
      <c r="A60" s="18" t="s">
        <v>180</v>
      </c>
      <c r="B60" s="18">
        <v>2</v>
      </c>
      <c r="C60" s="18">
        <v>1</v>
      </c>
      <c r="D60" s="7">
        <v>1</v>
      </c>
      <c r="I60" s="8">
        <v>1</v>
      </c>
      <c r="N60" s="7">
        <v>1</v>
      </c>
      <c r="R60" s="7">
        <v>1</v>
      </c>
      <c r="W60" s="8">
        <v>1</v>
      </c>
      <c r="AE60" s="8">
        <v>1</v>
      </c>
      <c r="AF60" s="8">
        <v>1</v>
      </c>
      <c r="AG60" s="8">
        <v>1</v>
      </c>
      <c r="AH60" s="8">
        <v>1</v>
      </c>
      <c r="AJ60" s="7">
        <v>1</v>
      </c>
      <c r="AL60" s="8">
        <v>1</v>
      </c>
      <c r="AM60" s="8">
        <v>1</v>
      </c>
      <c r="AN60" s="8">
        <v>1</v>
      </c>
      <c r="AP60" s="8">
        <v>1</v>
      </c>
      <c r="AR60" s="8">
        <v>1</v>
      </c>
      <c r="AS60" s="8">
        <v>1</v>
      </c>
      <c r="AV60" s="8">
        <v>1</v>
      </c>
      <c r="BA60" s="8">
        <v>1</v>
      </c>
      <c r="BD60" s="7">
        <v>1</v>
      </c>
      <c r="BH60" s="7">
        <v>1</v>
      </c>
      <c r="BM60" s="7">
        <v>1</v>
      </c>
      <c r="BR60" s="8">
        <v>1</v>
      </c>
      <c r="BV60" s="7">
        <v>1</v>
      </c>
      <c r="CA60" s="8">
        <v>1</v>
      </c>
      <c r="CE60" s="7">
        <v>1</v>
      </c>
      <c r="CI60" s="7">
        <v>1</v>
      </c>
      <c r="CN60" s="7">
        <v>1</v>
      </c>
      <c r="CS60" s="8">
        <v>1</v>
      </c>
      <c r="CU60" s="8">
        <v>1</v>
      </c>
      <c r="CX60" s="8">
        <v>1</v>
      </c>
      <c r="CY60" s="8">
        <v>1</v>
      </c>
      <c r="DA60" s="8">
        <v>1</v>
      </c>
      <c r="DB60" s="8">
        <v>1</v>
      </c>
      <c r="DC60" s="8">
        <v>1</v>
      </c>
      <c r="DD60" s="8">
        <v>1</v>
      </c>
      <c r="DE60" s="8">
        <v>1</v>
      </c>
      <c r="DH60" s="7"/>
      <c r="DI60" s="8">
        <v>1</v>
      </c>
      <c r="DJ60" s="8"/>
      <c r="DK60" s="8"/>
      <c r="DL60" s="8"/>
      <c r="DM60" s="8"/>
      <c r="DN60" s="8"/>
      <c r="DO60" s="8"/>
      <c r="DP60" s="8"/>
      <c r="DQ60" s="8"/>
      <c r="DR60" s="9"/>
      <c r="DS60" s="7"/>
      <c r="DT60" s="8"/>
      <c r="DU60" s="8">
        <v>1</v>
      </c>
      <c r="DV60" s="8"/>
      <c r="DW60" s="9"/>
      <c r="DX60" s="7"/>
      <c r="DY60" s="8">
        <v>1</v>
      </c>
      <c r="DZ60" s="8"/>
      <c r="EA60" s="8"/>
      <c r="EB60" s="9"/>
      <c r="EC60" s="7"/>
      <c r="ED60" s="8"/>
      <c r="EE60" s="8">
        <v>1</v>
      </c>
      <c r="EF60" s="8"/>
      <c r="EG60" s="9"/>
      <c r="EH60" s="7"/>
      <c r="EI60" s="8"/>
      <c r="EJ60" s="8"/>
      <c r="EK60" s="8"/>
      <c r="EL60" s="9">
        <v>1</v>
      </c>
    </row>
    <row r="61" spans="1:142" ht="12.75">
      <c r="A61" s="18" t="s">
        <v>180</v>
      </c>
      <c r="B61" s="18">
        <v>3</v>
      </c>
      <c r="C61" s="18">
        <v>1</v>
      </c>
      <c r="D61" s="7">
        <v>1</v>
      </c>
      <c r="I61" s="8">
        <v>1</v>
      </c>
      <c r="N61" s="7">
        <v>1</v>
      </c>
      <c r="R61" s="7">
        <v>1</v>
      </c>
      <c r="W61" s="8">
        <v>1</v>
      </c>
      <c r="Z61" s="7">
        <v>1</v>
      </c>
      <c r="AE61" s="8">
        <v>1</v>
      </c>
      <c r="AF61" s="8">
        <v>1</v>
      </c>
      <c r="AH61" s="8">
        <v>1</v>
      </c>
      <c r="AM61" s="8">
        <v>1</v>
      </c>
      <c r="AN61" s="8">
        <v>1</v>
      </c>
      <c r="AP61" s="8">
        <v>1</v>
      </c>
      <c r="AS61" s="8">
        <v>1</v>
      </c>
      <c r="AW61" s="8">
        <v>1</v>
      </c>
      <c r="BA61" s="8">
        <v>1</v>
      </c>
      <c r="BF61" s="8">
        <v>1</v>
      </c>
      <c r="BH61" s="7">
        <v>1</v>
      </c>
      <c r="BM61" s="7">
        <v>1</v>
      </c>
      <c r="BR61" s="8">
        <v>1</v>
      </c>
      <c r="BV61" s="7">
        <v>1</v>
      </c>
      <c r="CB61" s="8">
        <v>1</v>
      </c>
      <c r="CG61" s="8">
        <v>1</v>
      </c>
      <c r="CI61" s="7">
        <v>1</v>
      </c>
      <c r="CN61" s="7">
        <v>1</v>
      </c>
      <c r="CS61" s="8">
        <v>1</v>
      </c>
      <c r="CX61" s="8">
        <v>1</v>
      </c>
      <c r="CY61" s="8">
        <v>1</v>
      </c>
      <c r="CZ61" s="8">
        <v>1</v>
      </c>
      <c r="DH61" s="7"/>
      <c r="DI61" s="8">
        <v>1</v>
      </c>
      <c r="DJ61" s="8"/>
      <c r="DK61" s="8"/>
      <c r="DL61" s="8"/>
      <c r="DM61" s="8"/>
      <c r="DN61" s="8"/>
      <c r="DO61" s="8"/>
      <c r="DP61" s="8"/>
      <c r="DQ61" s="8"/>
      <c r="DR61" s="9"/>
      <c r="DS61" s="7"/>
      <c r="DT61" s="8">
        <v>1</v>
      </c>
      <c r="DU61" s="8"/>
      <c r="DV61" s="8"/>
      <c r="DW61" s="9"/>
      <c r="DX61" s="7"/>
      <c r="DY61" s="8"/>
      <c r="DZ61" s="8">
        <v>1</v>
      </c>
      <c r="EA61" s="8"/>
      <c r="EB61" s="9"/>
      <c r="EC61" s="7"/>
      <c r="ED61" s="8"/>
      <c r="EE61" s="8"/>
      <c r="EF61" s="8"/>
      <c r="EG61" s="9">
        <v>1</v>
      </c>
      <c r="EH61" s="7"/>
      <c r="EI61" s="8"/>
      <c r="EJ61" s="8"/>
      <c r="EK61" s="8"/>
      <c r="EL61" s="9">
        <v>1</v>
      </c>
    </row>
    <row r="62" spans="1:142" ht="12.75">
      <c r="A62" s="18" t="s">
        <v>180</v>
      </c>
      <c r="B62" s="18">
        <v>4</v>
      </c>
      <c r="C62" s="18">
        <v>1</v>
      </c>
      <c r="D62" s="7">
        <v>1</v>
      </c>
      <c r="J62" s="8">
        <v>1</v>
      </c>
      <c r="N62" s="7">
        <v>1</v>
      </c>
      <c r="R62" s="7">
        <v>1</v>
      </c>
      <c r="W62" s="8">
        <v>1</v>
      </c>
      <c r="AE62" s="8">
        <v>1</v>
      </c>
      <c r="AF62" s="8">
        <v>1</v>
      </c>
      <c r="AH62" s="8">
        <v>1</v>
      </c>
      <c r="AJ62" s="7">
        <v>1</v>
      </c>
      <c r="AK62" s="8">
        <v>1</v>
      </c>
      <c r="AL62" s="8">
        <v>1</v>
      </c>
      <c r="AM62" s="8">
        <v>1</v>
      </c>
      <c r="AN62" s="8">
        <v>1</v>
      </c>
      <c r="AO62" s="8">
        <v>1</v>
      </c>
      <c r="AP62" s="8">
        <v>1</v>
      </c>
      <c r="AR62" s="8">
        <v>1</v>
      </c>
      <c r="AS62" s="8">
        <v>1</v>
      </c>
      <c r="AV62" s="8">
        <v>1</v>
      </c>
      <c r="BA62" s="8">
        <v>1</v>
      </c>
      <c r="BE62" s="8">
        <v>1</v>
      </c>
      <c r="BI62" s="8">
        <v>1</v>
      </c>
      <c r="BM62" s="7">
        <v>1</v>
      </c>
      <c r="BR62" s="8">
        <v>1</v>
      </c>
      <c r="BW62" s="8">
        <v>1</v>
      </c>
      <c r="CA62" s="8">
        <v>1</v>
      </c>
      <c r="CF62" s="8">
        <v>1</v>
      </c>
      <c r="CJ62" s="8">
        <v>1</v>
      </c>
      <c r="CN62" s="7">
        <v>1</v>
      </c>
      <c r="CS62" s="8">
        <v>1</v>
      </c>
      <c r="CX62" s="8">
        <v>1</v>
      </c>
      <c r="CY62" s="8">
        <v>1</v>
      </c>
      <c r="DD62" s="8">
        <v>1</v>
      </c>
      <c r="DH62" s="7"/>
      <c r="DI62" s="8">
        <v>1</v>
      </c>
      <c r="DJ62" s="8"/>
      <c r="DK62" s="8"/>
      <c r="DL62" s="8"/>
      <c r="DM62" s="8"/>
      <c r="DN62" s="8"/>
      <c r="DO62" s="8"/>
      <c r="DP62" s="8"/>
      <c r="DQ62" s="8"/>
      <c r="DR62" s="9"/>
      <c r="DS62" s="7"/>
      <c r="DT62" s="8"/>
      <c r="DU62" s="8"/>
      <c r="DV62" s="8"/>
      <c r="DW62" s="9">
        <v>1</v>
      </c>
      <c r="DX62" s="7">
        <v>1</v>
      </c>
      <c r="DY62" s="8"/>
      <c r="DZ62" s="8"/>
      <c r="EA62" s="8"/>
      <c r="EB62" s="9"/>
      <c r="EC62" s="7"/>
      <c r="ED62" s="8"/>
      <c r="EE62" s="8"/>
      <c r="EF62" s="8"/>
      <c r="EG62" s="9">
        <v>1</v>
      </c>
      <c r="EH62" s="7"/>
      <c r="EI62" s="8"/>
      <c r="EJ62" s="8"/>
      <c r="EK62" s="8"/>
      <c r="EL62" s="9">
        <v>1</v>
      </c>
    </row>
    <row r="63" spans="1:142" ht="12.75">
      <c r="A63" s="18" t="s">
        <v>180</v>
      </c>
      <c r="B63" s="18">
        <v>5</v>
      </c>
      <c r="C63" s="18">
        <v>1</v>
      </c>
      <c r="D63" s="7">
        <v>1</v>
      </c>
      <c r="J63" s="8">
        <v>1</v>
      </c>
      <c r="N63" s="7">
        <v>1</v>
      </c>
      <c r="R63" s="7">
        <v>1</v>
      </c>
      <c r="W63" s="8">
        <v>1</v>
      </c>
      <c r="AE63" s="8">
        <v>1</v>
      </c>
      <c r="AF63" s="8">
        <v>1</v>
      </c>
      <c r="AG63" s="8">
        <v>1</v>
      </c>
      <c r="AH63" s="8">
        <v>1</v>
      </c>
      <c r="AJ63" s="7">
        <v>1</v>
      </c>
      <c r="AM63" s="8">
        <v>1</v>
      </c>
      <c r="AN63" s="8">
        <v>1</v>
      </c>
      <c r="AP63" s="8">
        <v>1</v>
      </c>
      <c r="AR63" s="8">
        <v>1</v>
      </c>
      <c r="AS63" s="8">
        <v>1</v>
      </c>
      <c r="AV63" s="8">
        <v>1</v>
      </c>
      <c r="BA63" s="8">
        <v>1</v>
      </c>
      <c r="BE63" s="8">
        <v>1</v>
      </c>
      <c r="BI63" s="8">
        <v>1</v>
      </c>
      <c r="BM63" s="7">
        <v>1</v>
      </c>
      <c r="BR63" s="8">
        <v>1</v>
      </c>
      <c r="BV63" s="7">
        <v>1</v>
      </c>
      <c r="CB63" s="8">
        <v>1</v>
      </c>
      <c r="CE63" s="7">
        <v>1</v>
      </c>
      <c r="CI63" s="7">
        <v>1</v>
      </c>
      <c r="CO63" s="8">
        <v>1</v>
      </c>
      <c r="CR63" s="7">
        <v>1</v>
      </c>
      <c r="CX63" s="8">
        <v>1</v>
      </c>
      <c r="CY63" s="8">
        <v>1</v>
      </c>
      <c r="DA63" s="8">
        <v>1</v>
      </c>
      <c r="DB63" s="8">
        <v>1</v>
      </c>
      <c r="DC63" s="8">
        <v>1</v>
      </c>
      <c r="DD63" s="8">
        <v>1</v>
      </c>
      <c r="DE63" s="8">
        <v>1</v>
      </c>
      <c r="DH63" s="7"/>
      <c r="DI63" s="8">
        <v>1</v>
      </c>
      <c r="DJ63" s="8"/>
      <c r="DK63" s="8"/>
      <c r="DL63" s="8"/>
      <c r="DM63" s="8"/>
      <c r="DN63" s="8"/>
      <c r="DO63" s="8"/>
      <c r="DP63" s="8"/>
      <c r="DQ63" s="8"/>
      <c r="DR63" s="9"/>
      <c r="DS63" s="7"/>
      <c r="DT63" s="8"/>
      <c r="DU63" s="8"/>
      <c r="DV63" s="8"/>
      <c r="DW63" s="9">
        <v>1</v>
      </c>
      <c r="DX63" s="7">
        <v>1</v>
      </c>
      <c r="DY63" s="8"/>
      <c r="DZ63" s="8"/>
      <c r="EA63" s="8"/>
      <c r="EB63" s="9"/>
      <c r="EC63" s="7"/>
      <c r="ED63" s="8"/>
      <c r="EE63" s="8"/>
      <c r="EF63" s="8"/>
      <c r="EG63" s="9">
        <v>1</v>
      </c>
      <c r="EH63" s="7"/>
      <c r="EI63" s="8"/>
      <c r="EJ63" s="8"/>
      <c r="EK63" s="8"/>
      <c r="EL63" s="9">
        <v>1</v>
      </c>
    </row>
    <row r="64" spans="1:142" ht="12.75">
      <c r="A64" s="18" t="s">
        <v>180</v>
      </c>
      <c r="B64" s="18">
        <v>6</v>
      </c>
      <c r="C64" s="18">
        <v>1</v>
      </c>
      <c r="D64" s="7">
        <v>1</v>
      </c>
      <c r="I64" s="8">
        <v>1</v>
      </c>
      <c r="N64" s="7">
        <v>1</v>
      </c>
      <c r="S64" s="8">
        <v>1</v>
      </c>
      <c r="V64" s="7">
        <v>1</v>
      </c>
      <c r="Z64" s="7">
        <v>1</v>
      </c>
      <c r="AF64" s="8">
        <v>1</v>
      </c>
      <c r="AH64" s="8">
        <v>1</v>
      </c>
      <c r="AL64" s="8">
        <v>1</v>
      </c>
      <c r="AN64" s="8">
        <v>1</v>
      </c>
      <c r="AS64" s="8">
        <v>1</v>
      </c>
      <c r="AV64" s="8">
        <v>1</v>
      </c>
      <c r="AZ64" s="7">
        <v>1</v>
      </c>
      <c r="BE64" s="8">
        <v>1</v>
      </c>
      <c r="BH64" s="7">
        <v>1</v>
      </c>
      <c r="BM64" s="7">
        <v>1</v>
      </c>
      <c r="BR64" s="8">
        <v>1</v>
      </c>
      <c r="BX64" s="8">
        <v>1</v>
      </c>
      <c r="BZ64" s="7">
        <v>1</v>
      </c>
      <c r="CF64" s="8">
        <v>1</v>
      </c>
      <c r="CI64" s="7">
        <v>1</v>
      </c>
      <c r="CN64" s="7">
        <v>1</v>
      </c>
      <c r="CS64" s="8">
        <v>1</v>
      </c>
      <c r="CX64" s="8">
        <v>1</v>
      </c>
      <c r="CY64" s="8">
        <v>1</v>
      </c>
      <c r="DA64" s="8">
        <v>1</v>
      </c>
      <c r="DC64" s="8">
        <v>1</v>
      </c>
      <c r="DE64" s="8">
        <v>1</v>
      </c>
      <c r="DH64" s="7"/>
      <c r="DI64" s="8">
        <v>1</v>
      </c>
      <c r="DJ64" s="8"/>
      <c r="DK64" s="8"/>
      <c r="DL64" s="8"/>
      <c r="DM64" s="8"/>
      <c r="DN64" s="8"/>
      <c r="DO64" s="8"/>
      <c r="DP64" s="8"/>
      <c r="DQ64" s="8"/>
      <c r="DR64" s="9"/>
      <c r="DS64" s="7">
        <v>1</v>
      </c>
      <c r="DT64" s="8"/>
      <c r="DU64" s="8"/>
      <c r="DV64" s="8"/>
      <c r="DW64" s="9"/>
      <c r="DX64" s="7"/>
      <c r="DY64" s="8"/>
      <c r="DZ64" s="8"/>
      <c r="EA64" s="8"/>
      <c r="EB64" s="9">
        <v>1</v>
      </c>
      <c r="EC64" s="7"/>
      <c r="ED64" s="8"/>
      <c r="EE64" s="8"/>
      <c r="EF64" s="8"/>
      <c r="EG64" s="9">
        <v>1</v>
      </c>
      <c r="EH64" s="7"/>
      <c r="EI64" s="8"/>
      <c r="EJ64" s="8"/>
      <c r="EK64" s="8"/>
      <c r="EL64" s="9">
        <v>1</v>
      </c>
    </row>
    <row r="65" spans="1:142" ht="12.75">
      <c r="A65" s="18" t="s">
        <v>180</v>
      </c>
      <c r="B65" s="18">
        <v>7</v>
      </c>
      <c r="C65" s="18">
        <v>1</v>
      </c>
      <c r="E65" s="8">
        <v>1</v>
      </c>
      <c r="I65" s="8">
        <v>1</v>
      </c>
      <c r="N65" s="7">
        <v>1</v>
      </c>
      <c r="R65" s="7">
        <v>1</v>
      </c>
      <c r="W65" s="8">
        <v>1</v>
      </c>
      <c r="AD65" s="8">
        <v>1</v>
      </c>
      <c r="AE65" s="8">
        <v>1</v>
      </c>
      <c r="AF65" s="8">
        <v>1</v>
      </c>
      <c r="AG65" s="8">
        <v>1</v>
      </c>
      <c r="AH65" s="8">
        <v>1</v>
      </c>
      <c r="AJ65" s="7">
        <v>1</v>
      </c>
      <c r="AL65" s="8">
        <v>1</v>
      </c>
      <c r="AM65" s="8">
        <v>1</v>
      </c>
      <c r="AN65" s="8">
        <v>1</v>
      </c>
      <c r="AO65" s="8">
        <v>1</v>
      </c>
      <c r="AP65" s="8">
        <v>1</v>
      </c>
      <c r="AR65" s="8">
        <v>1</v>
      </c>
      <c r="AS65" s="8">
        <v>1</v>
      </c>
      <c r="AV65" s="8">
        <v>1</v>
      </c>
      <c r="BA65" s="8">
        <v>1</v>
      </c>
      <c r="BD65" s="7">
        <v>1</v>
      </c>
      <c r="BH65" s="7">
        <v>1</v>
      </c>
      <c r="BN65" s="8">
        <v>1</v>
      </c>
      <c r="BR65" s="8">
        <v>1</v>
      </c>
      <c r="BV65" s="7">
        <v>1</v>
      </c>
      <c r="BZ65" s="7">
        <v>1</v>
      </c>
      <c r="CE65" s="7">
        <v>1</v>
      </c>
      <c r="CI65" s="7">
        <v>1</v>
      </c>
      <c r="CN65" s="7">
        <v>1</v>
      </c>
      <c r="CS65" s="8">
        <v>1</v>
      </c>
      <c r="CX65" s="8">
        <v>1</v>
      </c>
      <c r="CY65" s="8">
        <v>1</v>
      </c>
      <c r="DA65" s="8">
        <v>1</v>
      </c>
      <c r="DB65" s="8">
        <v>1</v>
      </c>
      <c r="DC65" s="8">
        <v>1</v>
      </c>
      <c r="DD65" s="8">
        <v>1</v>
      </c>
      <c r="DE65" s="8">
        <v>1</v>
      </c>
      <c r="DH65" s="7"/>
      <c r="DI65" s="8">
        <v>1</v>
      </c>
      <c r="DJ65" s="8">
        <v>1</v>
      </c>
      <c r="DK65" s="8"/>
      <c r="DL65" s="8"/>
      <c r="DM65" s="8"/>
      <c r="DN65" s="8"/>
      <c r="DO65" s="8"/>
      <c r="DP65" s="8"/>
      <c r="DQ65" s="8"/>
      <c r="DR65" s="9"/>
      <c r="DS65" s="7">
        <v>1</v>
      </c>
      <c r="DT65" s="8"/>
      <c r="DU65" s="8"/>
      <c r="DV65" s="8"/>
      <c r="DW65" s="9"/>
      <c r="DX65" s="7"/>
      <c r="DY65" s="8"/>
      <c r="DZ65" s="8">
        <v>1</v>
      </c>
      <c r="EA65" s="8"/>
      <c r="EB65" s="9"/>
      <c r="EC65" s="7"/>
      <c r="ED65" s="8"/>
      <c r="EE65" s="8"/>
      <c r="EF65" s="8"/>
      <c r="EG65" s="9">
        <v>1</v>
      </c>
      <c r="EH65" s="7"/>
      <c r="EI65" s="8"/>
      <c r="EJ65" s="8"/>
      <c r="EK65" s="8"/>
      <c r="EL65" s="9">
        <v>1</v>
      </c>
    </row>
    <row r="66" spans="1:142" ht="12.75">
      <c r="A66" s="18" t="s">
        <v>180</v>
      </c>
      <c r="B66" s="18">
        <v>8</v>
      </c>
      <c r="C66" s="18">
        <v>1</v>
      </c>
      <c r="D66" s="7">
        <v>1</v>
      </c>
      <c r="J66" s="8">
        <v>1</v>
      </c>
      <c r="N66" s="7">
        <v>1</v>
      </c>
      <c r="R66" s="7">
        <v>1</v>
      </c>
      <c r="W66" s="8">
        <v>1</v>
      </c>
      <c r="AE66" s="8">
        <v>1</v>
      </c>
      <c r="AF66" s="8">
        <v>1</v>
      </c>
      <c r="AH66" s="8">
        <v>1</v>
      </c>
      <c r="AJ66" s="7">
        <v>1</v>
      </c>
      <c r="AM66" s="8">
        <v>1</v>
      </c>
      <c r="AN66" s="8">
        <v>1</v>
      </c>
      <c r="AP66" s="8">
        <v>1</v>
      </c>
      <c r="AR66" s="8">
        <v>1</v>
      </c>
      <c r="AS66" s="8">
        <v>1</v>
      </c>
      <c r="AW66" s="8">
        <v>1</v>
      </c>
      <c r="BA66" s="8">
        <v>1</v>
      </c>
      <c r="BF66" s="8">
        <v>1</v>
      </c>
      <c r="BH66" s="7">
        <v>1</v>
      </c>
      <c r="BM66" s="7">
        <v>1</v>
      </c>
      <c r="BR66" s="8">
        <v>1</v>
      </c>
      <c r="BY66" s="9">
        <v>1</v>
      </c>
      <c r="CD66" s="9">
        <v>1</v>
      </c>
      <c r="CH66" s="9">
        <v>1</v>
      </c>
      <c r="CM66" s="9">
        <v>1</v>
      </c>
      <c r="CQ66" s="9">
        <v>1</v>
      </c>
      <c r="CV66" s="9">
        <v>1</v>
      </c>
      <c r="CX66" s="8">
        <v>1</v>
      </c>
      <c r="CY66" s="8">
        <v>1</v>
      </c>
      <c r="DA66" s="8">
        <v>1</v>
      </c>
      <c r="DB66" s="8">
        <v>1</v>
      </c>
      <c r="DD66" s="8">
        <v>1</v>
      </c>
      <c r="DE66" s="8">
        <v>1</v>
      </c>
      <c r="DH66" s="7"/>
      <c r="DI66" s="8">
        <v>1</v>
      </c>
      <c r="DJ66" s="8"/>
      <c r="DK66" s="8"/>
      <c r="DL66" s="8"/>
      <c r="DM66" s="8"/>
      <c r="DN66" s="8"/>
      <c r="DO66" s="8"/>
      <c r="DP66" s="8"/>
      <c r="DQ66" s="8"/>
      <c r="DR66" s="9"/>
      <c r="DS66" s="7"/>
      <c r="DT66" s="8"/>
      <c r="DU66" s="8">
        <v>1</v>
      </c>
      <c r="DV66" s="8"/>
      <c r="DW66" s="9"/>
      <c r="DX66" s="7">
        <v>1</v>
      </c>
      <c r="DY66" s="8"/>
      <c r="DZ66" s="8"/>
      <c r="EA66" s="8"/>
      <c r="EB66" s="9"/>
      <c r="EC66" s="7"/>
      <c r="ED66" s="8"/>
      <c r="EE66" s="8"/>
      <c r="EF66" s="8"/>
      <c r="EG66" s="9">
        <v>1</v>
      </c>
      <c r="EH66" s="7"/>
      <c r="EI66" s="8"/>
      <c r="EJ66" s="8"/>
      <c r="EK66" s="8"/>
      <c r="EL66" s="9">
        <v>1</v>
      </c>
    </row>
    <row r="67" spans="1:142" ht="12.75">
      <c r="A67" s="18" t="s">
        <v>180</v>
      </c>
      <c r="B67" s="18">
        <v>9</v>
      </c>
      <c r="C67" s="18">
        <v>1</v>
      </c>
      <c r="E67" s="8">
        <v>1</v>
      </c>
      <c r="I67" s="8">
        <v>1</v>
      </c>
      <c r="N67" s="7">
        <v>1</v>
      </c>
      <c r="R67" s="7">
        <v>1</v>
      </c>
      <c r="W67" s="8">
        <v>1</v>
      </c>
      <c r="AE67" s="8">
        <v>1</v>
      </c>
      <c r="AF67" s="8">
        <v>1</v>
      </c>
      <c r="AH67" s="8">
        <v>1</v>
      </c>
      <c r="AJ67" s="7">
        <v>1</v>
      </c>
      <c r="AM67" s="8">
        <v>1</v>
      </c>
      <c r="AN67" s="8">
        <v>1</v>
      </c>
      <c r="AR67" s="8">
        <v>1</v>
      </c>
      <c r="AS67" s="8">
        <v>1</v>
      </c>
      <c r="AV67" s="8">
        <v>1</v>
      </c>
      <c r="BA67" s="8">
        <v>1</v>
      </c>
      <c r="BF67" s="8">
        <v>1</v>
      </c>
      <c r="BH67" s="7">
        <v>1</v>
      </c>
      <c r="BM67" s="7">
        <v>1</v>
      </c>
      <c r="BR67" s="8">
        <v>1</v>
      </c>
      <c r="BV67" s="7">
        <v>1</v>
      </c>
      <c r="CB67" s="8">
        <v>1</v>
      </c>
      <c r="CG67" s="8">
        <v>1</v>
      </c>
      <c r="CK67" s="8">
        <v>1</v>
      </c>
      <c r="CN67" s="7">
        <v>1</v>
      </c>
      <c r="CR67" s="7">
        <v>1</v>
      </c>
      <c r="CX67" s="8">
        <v>1</v>
      </c>
      <c r="CY67" s="8">
        <v>1</v>
      </c>
      <c r="DA67" s="8">
        <v>1</v>
      </c>
      <c r="DB67" s="8">
        <v>1</v>
      </c>
      <c r="DD67" s="8">
        <v>1</v>
      </c>
      <c r="DH67" s="7"/>
      <c r="DI67" s="8">
        <v>1</v>
      </c>
      <c r="DJ67" s="8"/>
      <c r="DK67" s="8"/>
      <c r="DL67" s="8"/>
      <c r="DM67" s="8"/>
      <c r="DN67" s="8"/>
      <c r="DO67" s="8">
        <v>1</v>
      </c>
      <c r="DP67" s="8"/>
      <c r="DQ67" s="8"/>
      <c r="DR67" s="9"/>
      <c r="DS67" s="7"/>
      <c r="DT67" s="8"/>
      <c r="DU67" s="8">
        <v>1</v>
      </c>
      <c r="DV67" s="8"/>
      <c r="DW67" s="9"/>
      <c r="DX67" s="7"/>
      <c r="DY67" s="8"/>
      <c r="DZ67" s="8">
        <v>1</v>
      </c>
      <c r="EA67" s="8"/>
      <c r="EB67" s="9"/>
      <c r="EC67" s="7"/>
      <c r="ED67" s="8"/>
      <c r="EE67" s="8"/>
      <c r="EF67" s="8">
        <v>1</v>
      </c>
      <c r="EG67" s="9"/>
      <c r="EH67" s="7"/>
      <c r="EI67" s="8"/>
      <c r="EJ67" s="8"/>
      <c r="EK67" s="8"/>
      <c r="EL67" s="9">
        <v>1</v>
      </c>
    </row>
    <row r="68" spans="1:142" ht="12.75">
      <c r="A68" s="18" t="s">
        <v>180</v>
      </c>
      <c r="B68" s="18">
        <v>10</v>
      </c>
      <c r="C68" s="18">
        <v>1</v>
      </c>
      <c r="E68" s="8">
        <v>1</v>
      </c>
      <c r="I68" s="8">
        <v>1</v>
      </c>
      <c r="N68" s="7">
        <v>1</v>
      </c>
      <c r="R68" s="7">
        <v>1</v>
      </c>
      <c r="W68" s="8">
        <v>1</v>
      </c>
      <c r="AC68" s="8">
        <v>1</v>
      </c>
      <c r="AE68" s="8">
        <v>1</v>
      </c>
      <c r="AF68" s="8">
        <v>1</v>
      </c>
      <c r="AH68" s="8">
        <v>1</v>
      </c>
      <c r="AJ68" s="7">
        <v>1</v>
      </c>
      <c r="AM68" s="8">
        <v>1</v>
      </c>
      <c r="AN68" s="8">
        <v>1</v>
      </c>
      <c r="AP68" s="8">
        <v>1</v>
      </c>
      <c r="AR68" s="8">
        <v>1</v>
      </c>
      <c r="AS68" s="8">
        <v>1</v>
      </c>
      <c r="AV68" s="8">
        <v>1</v>
      </c>
      <c r="BA68" s="8">
        <v>1</v>
      </c>
      <c r="BE68" s="8">
        <v>1</v>
      </c>
      <c r="BI68" s="8">
        <v>1</v>
      </c>
      <c r="BM68" s="7">
        <v>1</v>
      </c>
      <c r="BR68" s="8">
        <v>1</v>
      </c>
      <c r="BV68" s="7">
        <v>1</v>
      </c>
      <c r="CA68" s="8">
        <v>1</v>
      </c>
      <c r="CF68" s="8">
        <v>1</v>
      </c>
      <c r="CI68" s="7">
        <v>1</v>
      </c>
      <c r="CN68" s="7">
        <v>1</v>
      </c>
      <c r="CS68" s="8">
        <v>1</v>
      </c>
      <c r="CX68" s="8">
        <v>1</v>
      </c>
      <c r="CY68" s="8">
        <v>1</v>
      </c>
      <c r="CZ68" s="8">
        <v>1</v>
      </c>
      <c r="DA68" s="8">
        <v>1</v>
      </c>
      <c r="DB68" s="8">
        <v>1</v>
      </c>
      <c r="DC68" s="8">
        <v>1</v>
      </c>
      <c r="DD68" s="8">
        <v>1</v>
      </c>
      <c r="DE68" s="8">
        <v>1</v>
      </c>
      <c r="DF68" s="8">
        <v>1</v>
      </c>
      <c r="DH68" s="7"/>
      <c r="DI68" s="8">
        <v>1</v>
      </c>
      <c r="DJ68" s="8">
        <v>1</v>
      </c>
      <c r="DK68" s="8"/>
      <c r="DL68" s="8"/>
      <c r="DM68" s="8"/>
      <c r="DN68" s="8"/>
      <c r="DO68" s="8"/>
      <c r="DP68" s="8"/>
      <c r="DQ68" s="8"/>
      <c r="DR68" s="9"/>
      <c r="DS68" s="7"/>
      <c r="DT68" s="8">
        <v>1</v>
      </c>
      <c r="DU68" s="8"/>
      <c r="DV68" s="8"/>
      <c r="DW68" s="9"/>
      <c r="DX68" s="7"/>
      <c r="DY68" s="8"/>
      <c r="DZ68" s="8"/>
      <c r="EA68" s="8">
        <v>1</v>
      </c>
      <c r="EB68" s="9"/>
      <c r="EC68" s="7"/>
      <c r="ED68" s="8"/>
      <c r="EE68" s="8"/>
      <c r="EF68" s="8">
        <v>1</v>
      </c>
      <c r="EG68" s="9"/>
      <c r="EH68" s="7"/>
      <c r="EI68" s="8">
        <v>1</v>
      </c>
      <c r="EJ68" s="8"/>
      <c r="EK68" s="8"/>
      <c r="EL68" s="9"/>
    </row>
    <row r="69" spans="1:142" ht="12.75">
      <c r="A69" s="18" t="s">
        <v>180</v>
      </c>
      <c r="B69" s="18">
        <v>11</v>
      </c>
      <c r="C69" s="18">
        <v>1</v>
      </c>
      <c r="D69" s="7">
        <v>1</v>
      </c>
      <c r="J69" s="8">
        <v>1</v>
      </c>
      <c r="N69" s="7">
        <v>1</v>
      </c>
      <c r="R69" s="7">
        <v>1</v>
      </c>
      <c r="W69" s="8">
        <v>1</v>
      </c>
      <c r="AE69" s="8">
        <v>1</v>
      </c>
      <c r="AG69" s="8">
        <v>1</v>
      </c>
      <c r="AH69" s="8">
        <v>1</v>
      </c>
      <c r="AJ69" s="7">
        <v>1</v>
      </c>
      <c r="AM69" s="8">
        <v>1</v>
      </c>
      <c r="AN69" s="8">
        <v>1</v>
      </c>
      <c r="AP69" s="8">
        <v>1</v>
      </c>
      <c r="AR69" s="8">
        <v>1</v>
      </c>
      <c r="AS69" s="8">
        <v>1</v>
      </c>
      <c r="AV69" s="8">
        <v>1</v>
      </c>
      <c r="BA69" s="8">
        <v>1</v>
      </c>
      <c r="BE69" s="8">
        <v>1</v>
      </c>
      <c r="BH69" s="7">
        <v>1</v>
      </c>
      <c r="BM69" s="7">
        <v>1</v>
      </c>
      <c r="BQ69" s="7">
        <v>1</v>
      </c>
      <c r="BV69" s="7">
        <v>1</v>
      </c>
      <c r="CA69" s="8">
        <v>1</v>
      </c>
      <c r="CE69" s="7">
        <v>1</v>
      </c>
      <c r="CI69" s="7">
        <v>1</v>
      </c>
      <c r="CN69" s="7">
        <v>1</v>
      </c>
      <c r="CR69" s="7">
        <v>1</v>
      </c>
      <c r="CS69" s="8">
        <v>1</v>
      </c>
      <c r="CX69" s="8">
        <v>1</v>
      </c>
      <c r="CY69" s="8">
        <v>1</v>
      </c>
      <c r="DA69" s="8">
        <v>1</v>
      </c>
      <c r="DB69" s="8">
        <v>1</v>
      </c>
      <c r="DD69" s="8">
        <v>1</v>
      </c>
      <c r="DH69" s="7"/>
      <c r="DI69" s="8">
        <v>1</v>
      </c>
      <c r="DJ69" s="8"/>
      <c r="DK69" s="8"/>
      <c r="DL69" s="8"/>
      <c r="DM69" s="8"/>
      <c r="DN69" s="8"/>
      <c r="DO69" s="8"/>
      <c r="DP69" s="8"/>
      <c r="DQ69" s="8"/>
      <c r="DR69" s="9"/>
      <c r="DS69" s="7"/>
      <c r="DT69" s="8"/>
      <c r="DU69" s="8"/>
      <c r="DV69" s="8">
        <v>1</v>
      </c>
      <c r="DW69" s="9"/>
      <c r="DX69" s="7">
        <v>1</v>
      </c>
      <c r="DY69" s="8"/>
      <c r="DZ69" s="8"/>
      <c r="EA69" s="8"/>
      <c r="EB69" s="9"/>
      <c r="EC69" s="7">
        <v>1</v>
      </c>
      <c r="ED69" s="8"/>
      <c r="EE69" s="8"/>
      <c r="EF69" s="8"/>
      <c r="EG69" s="9"/>
      <c r="EH69" s="7">
        <v>1</v>
      </c>
      <c r="EI69" s="8"/>
      <c r="EJ69" s="8"/>
      <c r="EK69" s="8"/>
      <c r="EL69" s="9"/>
    </row>
    <row r="70" spans="1:142" ht="12.75">
      <c r="A70" s="18" t="s">
        <v>180</v>
      </c>
      <c r="B70" s="18">
        <v>12</v>
      </c>
      <c r="C70" s="18">
        <v>1</v>
      </c>
      <c r="E70" s="8">
        <v>1</v>
      </c>
      <c r="J70" s="8">
        <v>1</v>
      </c>
      <c r="O70" s="8">
        <v>1</v>
      </c>
      <c r="R70" s="7">
        <v>1</v>
      </c>
      <c r="W70" s="8">
        <v>1</v>
      </c>
      <c r="AD70" s="8">
        <v>1</v>
      </c>
      <c r="AE70" s="8">
        <v>1</v>
      </c>
      <c r="AF70" s="8">
        <v>1</v>
      </c>
      <c r="AG70" s="8">
        <v>1</v>
      </c>
      <c r="AH70" s="8">
        <v>1</v>
      </c>
      <c r="AJ70" s="7">
        <v>1</v>
      </c>
      <c r="AM70" s="8">
        <v>1</v>
      </c>
      <c r="AN70" s="8">
        <v>1</v>
      </c>
      <c r="AQ70" s="8">
        <v>1</v>
      </c>
      <c r="AR70" s="8">
        <v>1</v>
      </c>
      <c r="AS70" s="8">
        <v>1</v>
      </c>
      <c r="AU70" s="7">
        <v>1</v>
      </c>
      <c r="BA70" s="8">
        <v>1</v>
      </c>
      <c r="BE70" s="8">
        <v>1</v>
      </c>
      <c r="BH70" s="7">
        <v>1</v>
      </c>
      <c r="BM70" s="7">
        <v>1</v>
      </c>
      <c r="BR70" s="8">
        <v>1</v>
      </c>
      <c r="BV70" s="7">
        <v>1</v>
      </c>
      <c r="CB70" s="8">
        <v>1</v>
      </c>
      <c r="CG70" s="8">
        <v>1</v>
      </c>
      <c r="CI70" s="7">
        <v>1</v>
      </c>
      <c r="CP70" s="8">
        <v>1</v>
      </c>
      <c r="CT70" s="8">
        <v>1</v>
      </c>
      <c r="CX70" s="8">
        <v>1</v>
      </c>
      <c r="CY70" s="8">
        <v>1</v>
      </c>
      <c r="DA70" s="8">
        <v>1</v>
      </c>
      <c r="DB70" s="8">
        <v>1</v>
      </c>
      <c r="DC70" s="8">
        <v>1</v>
      </c>
      <c r="DD70" s="8">
        <v>1</v>
      </c>
      <c r="DE70" s="8">
        <v>1</v>
      </c>
      <c r="DH70" s="7"/>
      <c r="DI70" s="8">
        <v>1</v>
      </c>
      <c r="DJ70" s="8">
        <v>1</v>
      </c>
      <c r="DK70" s="8"/>
      <c r="DL70" s="8"/>
      <c r="DM70" s="8"/>
      <c r="DN70" s="8"/>
      <c r="DO70" s="8"/>
      <c r="DP70" s="8">
        <v>1</v>
      </c>
      <c r="DQ70" s="8"/>
      <c r="DR70" s="9"/>
      <c r="DS70" s="7">
        <v>1</v>
      </c>
      <c r="DT70" s="8"/>
      <c r="DU70" s="8"/>
      <c r="DV70" s="8"/>
      <c r="DW70" s="9"/>
      <c r="DX70" s="7"/>
      <c r="DY70" s="8">
        <v>1</v>
      </c>
      <c r="DZ70" s="8"/>
      <c r="EA70" s="8"/>
      <c r="EB70" s="9"/>
      <c r="EC70" s="7"/>
      <c r="ED70" s="8">
        <v>1</v>
      </c>
      <c r="EE70" s="8"/>
      <c r="EF70" s="8"/>
      <c r="EG70" s="9"/>
      <c r="EH70" s="7"/>
      <c r="EI70" s="8">
        <v>1</v>
      </c>
      <c r="EJ70" s="8"/>
      <c r="EK70" s="8"/>
      <c r="EL70" s="9"/>
    </row>
    <row r="71" spans="1:142" ht="12.75">
      <c r="A71" s="18" t="s">
        <v>180</v>
      </c>
      <c r="B71" s="18">
        <v>13</v>
      </c>
      <c r="C71" s="18">
        <v>1</v>
      </c>
      <c r="E71" s="8">
        <v>1</v>
      </c>
      <c r="I71" s="8">
        <v>1</v>
      </c>
      <c r="N71" s="7">
        <v>1</v>
      </c>
      <c r="R71" s="7">
        <v>1</v>
      </c>
      <c r="W71" s="8">
        <v>1</v>
      </c>
      <c r="Z71" s="7">
        <v>1</v>
      </c>
      <c r="AC71" s="8">
        <v>1</v>
      </c>
      <c r="AD71" s="8">
        <v>1</v>
      </c>
      <c r="AE71" s="8">
        <v>1</v>
      </c>
      <c r="AF71" s="8">
        <v>1</v>
      </c>
      <c r="AG71" s="8">
        <v>1</v>
      </c>
      <c r="AH71" s="8">
        <v>1</v>
      </c>
      <c r="AJ71" s="7">
        <v>1</v>
      </c>
      <c r="AM71" s="8">
        <v>1</v>
      </c>
      <c r="AN71" s="8">
        <v>1</v>
      </c>
      <c r="AP71" s="8">
        <v>1</v>
      </c>
      <c r="AR71" s="8">
        <v>1</v>
      </c>
      <c r="AS71" s="8">
        <v>1</v>
      </c>
      <c r="AU71" s="7">
        <v>1</v>
      </c>
      <c r="BA71" s="8">
        <v>1</v>
      </c>
      <c r="BF71" s="8">
        <v>1</v>
      </c>
      <c r="BH71" s="7">
        <v>1</v>
      </c>
      <c r="BM71" s="7">
        <v>1</v>
      </c>
      <c r="BR71" s="8">
        <v>1</v>
      </c>
      <c r="BV71" s="7">
        <v>1</v>
      </c>
      <c r="CB71" s="8">
        <v>1</v>
      </c>
      <c r="CG71" s="8">
        <v>1</v>
      </c>
      <c r="CI71" s="7">
        <v>1</v>
      </c>
      <c r="CN71" s="7">
        <v>1</v>
      </c>
      <c r="CS71" s="8">
        <v>1</v>
      </c>
      <c r="CU71" s="8">
        <v>1</v>
      </c>
      <c r="CX71" s="8">
        <v>1</v>
      </c>
      <c r="CY71" s="8">
        <v>1</v>
      </c>
      <c r="CZ71" s="8">
        <v>1</v>
      </c>
      <c r="DA71" s="8">
        <v>1</v>
      </c>
      <c r="DB71" s="8">
        <v>1</v>
      </c>
      <c r="DC71" s="8">
        <v>1</v>
      </c>
      <c r="DD71" s="8">
        <v>1</v>
      </c>
      <c r="DE71" s="8">
        <v>1</v>
      </c>
      <c r="DH71" s="7"/>
      <c r="DI71" s="8">
        <v>1</v>
      </c>
      <c r="DJ71" s="8">
        <v>1</v>
      </c>
      <c r="DK71" s="8">
        <v>1</v>
      </c>
      <c r="DL71" s="8"/>
      <c r="DM71" s="8"/>
      <c r="DN71" s="8"/>
      <c r="DO71" s="8"/>
      <c r="DP71" s="8">
        <v>1</v>
      </c>
      <c r="DQ71" s="8"/>
      <c r="DR71" s="9"/>
      <c r="DS71" s="7">
        <v>1</v>
      </c>
      <c r="DT71" s="8"/>
      <c r="DU71" s="8"/>
      <c r="DV71" s="8"/>
      <c r="DW71" s="9"/>
      <c r="DX71" s="7"/>
      <c r="DY71" s="8"/>
      <c r="DZ71" s="8">
        <v>1</v>
      </c>
      <c r="EA71" s="8"/>
      <c r="EB71" s="9"/>
      <c r="EC71" s="7"/>
      <c r="ED71" s="8"/>
      <c r="EE71" s="8"/>
      <c r="EF71" s="8"/>
      <c r="EG71" s="9">
        <v>1</v>
      </c>
      <c r="EH71" s="7"/>
      <c r="EI71" s="8"/>
      <c r="EJ71" s="8"/>
      <c r="EK71" s="8"/>
      <c r="EL71" s="9">
        <v>1</v>
      </c>
    </row>
    <row r="72" spans="1:142" ht="12.75">
      <c r="A72" s="18" t="s">
        <v>180</v>
      </c>
      <c r="B72" s="18">
        <v>14</v>
      </c>
      <c r="C72" s="18">
        <v>1</v>
      </c>
      <c r="E72" s="8">
        <v>1</v>
      </c>
      <c r="I72" s="8">
        <v>1</v>
      </c>
      <c r="N72" s="7">
        <v>1</v>
      </c>
      <c r="R72" s="7">
        <v>1</v>
      </c>
      <c r="W72" s="8">
        <v>1</v>
      </c>
      <c r="AE72" s="8">
        <v>1</v>
      </c>
      <c r="AF72" s="8">
        <v>1</v>
      </c>
      <c r="AG72" s="8">
        <v>1</v>
      </c>
      <c r="AH72" s="8">
        <v>1</v>
      </c>
      <c r="AJ72" s="7">
        <v>1</v>
      </c>
      <c r="AL72" s="8">
        <v>1</v>
      </c>
      <c r="AM72" s="8">
        <v>1</v>
      </c>
      <c r="AN72" s="8">
        <v>1</v>
      </c>
      <c r="AP72" s="8">
        <v>1</v>
      </c>
      <c r="AR72" s="8">
        <v>1</v>
      </c>
      <c r="AS72" s="8">
        <v>1</v>
      </c>
      <c r="AV72" s="8">
        <v>1</v>
      </c>
      <c r="BA72" s="8">
        <v>1</v>
      </c>
      <c r="BD72" s="7">
        <v>1</v>
      </c>
      <c r="BH72" s="7">
        <v>1</v>
      </c>
      <c r="BM72" s="7">
        <v>1</v>
      </c>
      <c r="BQ72" s="7">
        <v>1</v>
      </c>
      <c r="BV72" s="7">
        <v>1</v>
      </c>
      <c r="CB72" s="8">
        <v>1</v>
      </c>
      <c r="CG72" s="8">
        <v>1</v>
      </c>
      <c r="CK72" s="8">
        <v>1</v>
      </c>
      <c r="CN72" s="7">
        <v>1</v>
      </c>
      <c r="CR72" s="7">
        <v>1</v>
      </c>
      <c r="CS72" s="8">
        <v>1</v>
      </c>
      <c r="CX72" s="8">
        <v>1</v>
      </c>
      <c r="CY72" s="8">
        <v>1</v>
      </c>
      <c r="CZ72" s="8">
        <v>1</v>
      </c>
      <c r="DA72" s="8">
        <v>1</v>
      </c>
      <c r="DB72" s="8">
        <v>1</v>
      </c>
      <c r="DC72" s="8">
        <v>1</v>
      </c>
      <c r="DD72" s="8">
        <v>1</v>
      </c>
      <c r="DE72" s="8">
        <v>1</v>
      </c>
      <c r="DF72" s="8">
        <v>1</v>
      </c>
      <c r="DH72" s="7"/>
      <c r="DI72" s="8">
        <v>1</v>
      </c>
      <c r="DJ72" s="8">
        <v>1</v>
      </c>
      <c r="DK72" s="8"/>
      <c r="DL72" s="8"/>
      <c r="DM72" s="8"/>
      <c r="DN72" s="8"/>
      <c r="DO72" s="8"/>
      <c r="DP72" s="8"/>
      <c r="DQ72" s="8"/>
      <c r="DR72" s="9"/>
      <c r="DS72" s="7">
        <v>1</v>
      </c>
      <c r="DT72" s="8"/>
      <c r="DU72" s="8"/>
      <c r="DV72" s="8"/>
      <c r="DW72" s="9"/>
      <c r="DX72" s="7"/>
      <c r="DY72" s="8">
        <v>1</v>
      </c>
      <c r="DZ72" s="8"/>
      <c r="EA72" s="8"/>
      <c r="EB72" s="9"/>
      <c r="EC72" s="7"/>
      <c r="ED72" s="8"/>
      <c r="EE72" s="8"/>
      <c r="EF72" s="8">
        <v>1</v>
      </c>
      <c r="EG72" s="9"/>
      <c r="EH72" s="7"/>
      <c r="EI72" s="8"/>
      <c r="EJ72" s="8"/>
      <c r="EK72" s="8"/>
      <c r="EL72" s="9">
        <v>1</v>
      </c>
    </row>
    <row r="73" spans="1:142" ht="12.75">
      <c r="A73" s="18" t="s">
        <v>180</v>
      </c>
      <c r="B73" s="18">
        <v>15</v>
      </c>
      <c r="C73" s="18">
        <v>1</v>
      </c>
      <c r="D73" s="7">
        <v>1</v>
      </c>
      <c r="J73" s="8">
        <v>1</v>
      </c>
      <c r="N73" s="7">
        <v>1</v>
      </c>
      <c r="S73" s="8">
        <v>1</v>
      </c>
      <c r="V73" s="7">
        <v>1</v>
      </c>
      <c r="AE73" s="8">
        <v>1</v>
      </c>
      <c r="AF73" s="8">
        <v>1</v>
      </c>
      <c r="AL73" s="8">
        <v>1</v>
      </c>
      <c r="AN73" s="8">
        <v>1</v>
      </c>
      <c r="AS73" s="8">
        <v>1</v>
      </c>
      <c r="AU73" s="7">
        <v>1</v>
      </c>
      <c r="BA73" s="8">
        <v>1</v>
      </c>
      <c r="BD73" s="7">
        <v>1</v>
      </c>
      <c r="BH73" s="7">
        <v>1</v>
      </c>
      <c r="BM73" s="7">
        <v>1</v>
      </c>
      <c r="BR73" s="8">
        <v>1</v>
      </c>
      <c r="BV73" s="7">
        <v>1</v>
      </c>
      <c r="CA73" s="8">
        <v>1</v>
      </c>
      <c r="CF73" s="8">
        <v>1</v>
      </c>
      <c r="CJ73" s="8">
        <v>1</v>
      </c>
      <c r="CN73" s="7">
        <v>1</v>
      </c>
      <c r="CS73" s="8">
        <v>1</v>
      </c>
      <c r="CX73" s="8">
        <v>1</v>
      </c>
      <c r="CY73" s="8">
        <v>1</v>
      </c>
      <c r="CZ73" s="8">
        <v>1</v>
      </c>
      <c r="DA73" s="8">
        <v>1</v>
      </c>
      <c r="DB73" s="8">
        <v>1</v>
      </c>
      <c r="DC73" s="8">
        <v>1</v>
      </c>
      <c r="DD73" s="8">
        <v>1</v>
      </c>
      <c r="DH73" s="7"/>
      <c r="DI73" s="8">
        <v>1</v>
      </c>
      <c r="DJ73" s="8">
        <v>1</v>
      </c>
      <c r="DK73" s="8"/>
      <c r="DL73" s="8"/>
      <c r="DM73" s="8"/>
      <c r="DN73" s="8"/>
      <c r="DO73" s="8"/>
      <c r="DP73" s="8"/>
      <c r="DQ73" s="8"/>
      <c r="DR73" s="9"/>
      <c r="DS73" s="7"/>
      <c r="DT73" s="8"/>
      <c r="DU73" s="8"/>
      <c r="DV73" s="8"/>
      <c r="DW73" s="9"/>
      <c r="DX73" s="7"/>
      <c r="DY73" s="8"/>
      <c r="DZ73" s="8"/>
      <c r="EA73" s="8"/>
      <c r="EB73" s="9"/>
      <c r="EC73" s="7"/>
      <c r="ED73" s="8"/>
      <c r="EE73" s="8"/>
      <c r="EF73" s="8"/>
      <c r="EG73" s="9"/>
      <c r="EH73" s="7"/>
      <c r="EI73" s="8"/>
      <c r="EJ73" s="8"/>
      <c r="EK73" s="8"/>
      <c r="EL73" s="9"/>
    </row>
    <row r="74" spans="1:142" ht="12.75">
      <c r="A74" s="18" t="s">
        <v>181</v>
      </c>
      <c r="B74" s="18">
        <v>1</v>
      </c>
      <c r="C74" s="18">
        <v>1</v>
      </c>
      <c r="E74" s="8">
        <v>1</v>
      </c>
      <c r="J74" s="8">
        <v>1</v>
      </c>
      <c r="N74" s="7">
        <v>1</v>
      </c>
      <c r="S74" s="8">
        <v>1</v>
      </c>
      <c r="X74" s="8">
        <v>1</v>
      </c>
      <c r="AE74" s="8">
        <v>1</v>
      </c>
      <c r="AL74" s="8">
        <v>1</v>
      </c>
      <c r="AO74" s="8">
        <v>1</v>
      </c>
      <c r="AU74" s="7">
        <v>1</v>
      </c>
      <c r="BB74" s="8">
        <v>1</v>
      </c>
      <c r="BE74" s="8">
        <v>1</v>
      </c>
      <c r="BK74" s="8">
        <v>1</v>
      </c>
      <c r="BM74" s="7">
        <v>1</v>
      </c>
      <c r="BT74" s="8">
        <v>1</v>
      </c>
      <c r="BV74" s="7">
        <v>1</v>
      </c>
      <c r="CA74" s="8">
        <v>1</v>
      </c>
      <c r="CE74" s="7">
        <v>1</v>
      </c>
      <c r="CI74" s="7">
        <v>1</v>
      </c>
      <c r="CN74" s="7">
        <v>1</v>
      </c>
      <c r="CT74" s="8">
        <v>1</v>
      </c>
      <c r="CW74" s="7">
        <v>1</v>
      </c>
      <c r="DH74" s="7">
        <v>1</v>
      </c>
      <c r="DI74" s="8"/>
      <c r="DJ74" s="8"/>
      <c r="DK74" s="8"/>
      <c r="DL74" s="8"/>
      <c r="DM74" s="8"/>
      <c r="DN74" s="8"/>
      <c r="DO74" s="8"/>
      <c r="DP74" s="8"/>
      <c r="DQ74" s="8"/>
      <c r="DR74" s="9"/>
      <c r="DS74" s="7"/>
      <c r="DT74" s="8"/>
      <c r="DU74" s="8"/>
      <c r="DV74" s="8"/>
      <c r="DW74" s="9">
        <v>1</v>
      </c>
      <c r="DX74" s="7">
        <v>1</v>
      </c>
      <c r="DY74" s="8"/>
      <c r="DZ74" s="8"/>
      <c r="EA74" s="8"/>
      <c r="EB74" s="9"/>
      <c r="EC74" s="7">
        <v>1</v>
      </c>
      <c r="ED74" s="8"/>
      <c r="EE74" s="8"/>
      <c r="EF74" s="8"/>
      <c r="EG74" s="9"/>
      <c r="EH74" s="7"/>
      <c r="EI74" s="8">
        <v>1</v>
      </c>
      <c r="EJ74" s="8"/>
      <c r="EK74" s="8"/>
      <c r="EL74" s="9"/>
    </row>
    <row r="75" spans="1:142" ht="12.75">
      <c r="A75" s="18" t="s">
        <v>181</v>
      </c>
      <c r="B75" s="18">
        <v>2</v>
      </c>
      <c r="C75" s="18">
        <v>1</v>
      </c>
      <c r="D75" s="7">
        <v>1</v>
      </c>
      <c r="I75" s="8">
        <v>1</v>
      </c>
      <c r="N75" s="7">
        <v>1</v>
      </c>
      <c r="R75" s="7">
        <v>1</v>
      </c>
      <c r="W75" s="8">
        <v>1</v>
      </c>
      <c r="AD75" s="8">
        <v>1</v>
      </c>
      <c r="AE75" s="8">
        <v>1</v>
      </c>
      <c r="AF75" s="8">
        <v>1</v>
      </c>
      <c r="AG75" s="8">
        <v>1</v>
      </c>
      <c r="AH75" s="8">
        <v>1</v>
      </c>
      <c r="AJ75" s="7">
        <v>1</v>
      </c>
      <c r="AM75" s="8">
        <v>1</v>
      </c>
      <c r="AN75" s="8">
        <v>1</v>
      </c>
      <c r="AR75" s="8">
        <v>1</v>
      </c>
      <c r="AS75" s="8">
        <v>1</v>
      </c>
      <c r="AU75" s="7">
        <v>1</v>
      </c>
      <c r="BA75" s="8">
        <v>1</v>
      </c>
      <c r="BE75" s="8">
        <v>1</v>
      </c>
      <c r="BH75" s="7">
        <v>1</v>
      </c>
      <c r="BM75" s="7">
        <v>1</v>
      </c>
      <c r="BR75" s="8">
        <v>1</v>
      </c>
      <c r="BV75" s="7">
        <v>1</v>
      </c>
      <c r="BZ75" s="7">
        <v>1</v>
      </c>
      <c r="CE75" s="7">
        <v>1</v>
      </c>
      <c r="CJ75" s="8">
        <v>1</v>
      </c>
      <c r="CN75" s="7">
        <v>1</v>
      </c>
      <c r="CR75" s="7">
        <v>1</v>
      </c>
      <c r="CS75" s="8">
        <v>1</v>
      </c>
      <c r="CX75" s="8">
        <v>1</v>
      </c>
      <c r="CY75" s="8">
        <v>1</v>
      </c>
      <c r="CZ75" s="8">
        <v>1</v>
      </c>
      <c r="DA75" s="8">
        <v>1</v>
      </c>
      <c r="DB75" s="8">
        <v>1</v>
      </c>
      <c r="DC75" s="8">
        <v>1</v>
      </c>
      <c r="DD75" s="8">
        <v>1</v>
      </c>
      <c r="DE75" s="8">
        <v>1</v>
      </c>
      <c r="DH75" s="7"/>
      <c r="DI75" s="8">
        <v>1</v>
      </c>
      <c r="DJ75" s="8">
        <v>1</v>
      </c>
      <c r="DK75" s="8">
        <v>1</v>
      </c>
      <c r="DL75" s="8"/>
      <c r="DM75" s="8"/>
      <c r="DN75" s="8"/>
      <c r="DO75" s="8">
        <v>1</v>
      </c>
      <c r="DP75" s="8"/>
      <c r="DQ75" s="8"/>
      <c r="DR75" s="9"/>
      <c r="DS75" s="7"/>
      <c r="DT75" s="8"/>
      <c r="DU75" s="8">
        <v>1</v>
      </c>
      <c r="DV75" s="8"/>
      <c r="DW75" s="9"/>
      <c r="DX75" s="7"/>
      <c r="DY75" s="8"/>
      <c r="DZ75" s="8"/>
      <c r="EA75" s="8"/>
      <c r="EB75" s="9">
        <v>1</v>
      </c>
      <c r="EC75" s="7"/>
      <c r="ED75" s="8"/>
      <c r="EE75" s="8"/>
      <c r="EF75" s="8"/>
      <c r="EG75" s="9">
        <v>1</v>
      </c>
      <c r="EH75" s="7"/>
      <c r="EI75" s="8"/>
      <c r="EJ75" s="8"/>
      <c r="EK75" s="8"/>
      <c r="EL75" s="9">
        <v>1</v>
      </c>
    </row>
    <row r="76" spans="1:142" ht="12.75">
      <c r="A76" s="18" t="s">
        <v>181</v>
      </c>
      <c r="B76" s="18">
        <v>3</v>
      </c>
      <c r="C76" s="18">
        <v>1</v>
      </c>
      <c r="D76" s="7">
        <v>1</v>
      </c>
      <c r="J76" s="8">
        <v>1</v>
      </c>
      <c r="N76" s="7">
        <v>1</v>
      </c>
      <c r="R76" s="7">
        <v>1</v>
      </c>
      <c r="W76" s="8">
        <v>1</v>
      </c>
      <c r="AE76" s="8">
        <v>1</v>
      </c>
      <c r="AF76" s="8">
        <v>1</v>
      </c>
      <c r="AG76" s="8">
        <v>1</v>
      </c>
      <c r="AH76" s="8">
        <v>1</v>
      </c>
      <c r="AJ76" s="7">
        <v>1</v>
      </c>
      <c r="AM76" s="8">
        <v>1</v>
      </c>
      <c r="AN76" s="8">
        <v>1</v>
      </c>
      <c r="AP76" s="8">
        <v>1</v>
      </c>
      <c r="AR76" s="8">
        <v>1</v>
      </c>
      <c r="AS76" s="8">
        <v>1</v>
      </c>
      <c r="AU76" s="7">
        <v>1</v>
      </c>
      <c r="BA76" s="8">
        <v>1</v>
      </c>
      <c r="BD76" s="7">
        <v>1</v>
      </c>
      <c r="BI76" s="8">
        <v>1</v>
      </c>
      <c r="BM76" s="7">
        <v>1</v>
      </c>
      <c r="BR76" s="8">
        <v>1</v>
      </c>
      <c r="BV76" s="7">
        <v>1</v>
      </c>
      <c r="BZ76" s="7">
        <v>1</v>
      </c>
      <c r="CE76" s="7">
        <v>1</v>
      </c>
      <c r="CI76" s="7">
        <v>1</v>
      </c>
      <c r="CN76" s="7">
        <v>1</v>
      </c>
      <c r="CS76" s="8">
        <v>1</v>
      </c>
      <c r="CX76" s="8">
        <v>1</v>
      </c>
      <c r="CY76" s="8">
        <v>1</v>
      </c>
      <c r="DA76" s="8">
        <v>1</v>
      </c>
      <c r="DB76" s="8">
        <v>1</v>
      </c>
      <c r="DD76" s="8">
        <v>1</v>
      </c>
      <c r="DH76" s="7"/>
      <c r="DI76" s="8">
        <v>1</v>
      </c>
      <c r="DJ76" s="8"/>
      <c r="DK76" s="8"/>
      <c r="DL76" s="8"/>
      <c r="DM76" s="8"/>
      <c r="DN76" s="8"/>
      <c r="DO76" s="8"/>
      <c r="DP76" s="8"/>
      <c r="DQ76" s="8"/>
      <c r="DR76" s="9"/>
      <c r="DS76" s="7"/>
      <c r="DT76" s="8"/>
      <c r="DU76" s="8">
        <v>1</v>
      </c>
      <c r="DV76" s="8"/>
      <c r="DW76" s="9"/>
      <c r="DX76" s="7"/>
      <c r="DY76" s="8"/>
      <c r="DZ76" s="8"/>
      <c r="EA76" s="8">
        <v>1</v>
      </c>
      <c r="EB76" s="9"/>
      <c r="EC76" s="7"/>
      <c r="ED76" s="8"/>
      <c r="EE76" s="8"/>
      <c r="EF76" s="8"/>
      <c r="EG76" s="9">
        <v>1</v>
      </c>
      <c r="EH76" s="7"/>
      <c r="EI76" s="8"/>
      <c r="EJ76" s="8"/>
      <c r="EK76" s="8"/>
      <c r="EL76" s="9">
        <v>1</v>
      </c>
    </row>
    <row r="77" spans="1:142" ht="12.75">
      <c r="A77" s="18" t="s">
        <v>181</v>
      </c>
      <c r="B77" s="18">
        <v>4</v>
      </c>
      <c r="C77" s="18">
        <v>1</v>
      </c>
      <c r="D77" s="7">
        <v>1</v>
      </c>
      <c r="J77" s="8">
        <v>1</v>
      </c>
      <c r="N77" s="7">
        <v>1</v>
      </c>
      <c r="R77" s="7">
        <v>1</v>
      </c>
      <c r="W77" s="8">
        <v>1</v>
      </c>
      <c r="AE77" s="8">
        <v>1</v>
      </c>
      <c r="AF77" s="8">
        <v>1</v>
      </c>
      <c r="AG77" s="8">
        <v>1</v>
      </c>
      <c r="AH77" s="8">
        <v>1</v>
      </c>
      <c r="AJ77" s="7">
        <v>1</v>
      </c>
      <c r="AM77" s="8">
        <v>1</v>
      </c>
      <c r="AN77" s="8">
        <v>1</v>
      </c>
      <c r="AP77" s="8">
        <v>1</v>
      </c>
      <c r="AR77" s="8">
        <v>1</v>
      </c>
      <c r="AS77" s="8">
        <v>1</v>
      </c>
      <c r="AU77" s="7">
        <v>1</v>
      </c>
      <c r="BA77" s="8">
        <v>1</v>
      </c>
      <c r="BD77" s="7">
        <v>1</v>
      </c>
      <c r="BH77" s="7">
        <v>1</v>
      </c>
      <c r="BM77" s="7">
        <v>1</v>
      </c>
      <c r="BR77" s="8">
        <v>1</v>
      </c>
      <c r="BV77" s="7">
        <v>1</v>
      </c>
      <c r="BZ77" s="7">
        <v>1</v>
      </c>
      <c r="CE77" s="7">
        <v>1</v>
      </c>
      <c r="CI77" s="7">
        <v>1</v>
      </c>
      <c r="CN77" s="7">
        <v>1</v>
      </c>
      <c r="CS77" s="8">
        <v>1</v>
      </c>
      <c r="CX77" s="8">
        <v>1</v>
      </c>
      <c r="CY77" s="8">
        <v>1</v>
      </c>
      <c r="CZ77" s="8">
        <v>1</v>
      </c>
      <c r="DA77" s="8">
        <v>1</v>
      </c>
      <c r="DB77" s="8">
        <v>1</v>
      </c>
      <c r="DD77" s="8">
        <v>1</v>
      </c>
      <c r="DE77" s="8">
        <v>1</v>
      </c>
      <c r="DH77" s="7"/>
      <c r="DI77" s="8">
        <v>1</v>
      </c>
      <c r="DJ77" s="8"/>
      <c r="DK77" s="8"/>
      <c r="DL77" s="8"/>
      <c r="DM77" s="8"/>
      <c r="DN77" s="8"/>
      <c r="DO77" s="8"/>
      <c r="DP77" s="8">
        <v>1</v>
      </c>
      <c r="DQ77" s="8"/>
      <c r="DR77" s="9"/>
      <c r="DS77" s="7"/>
      <c r="DT77" s="8">
        <v>1</v>
      </c>
      <c r="DU77" s="8"/>
      <c r="DV77" s="8"/>
      <c r="DW77" s="9"/>
      <c r="DX77" s="7"/>
      <c r="DY77" s="8"/>
      <c r="DZ77" s="8">
        <v>1</v>
      </c>
      <c r="EA77" s="8"/>
      <c r="EB77" s="9"/>
      <c r="EC77" s="7"/>
      <c r="ED77" s="8"/>
      <c r="EE77" s="8"/>
      <c r="EF77" s="8">
        <v>1</v>
      </c>
      <c r="EG77" s="9"/>
      <c r="EH77" s="7"/>
      <c r="EI77" s="8"/>
      <c r="EJ77" s="8"/>
      <c r="EK77" s="8"/>
      <c r="EL77" s="9">
        <v>1</v>
      </c>
    </row>
    <row r="78" spans="1:142" ht="12.75">
      <c r="A78" s="18" t="s">
        <v>181</v>
      </c>
      <c r="B78" s="18">
        <v>5</v>
      </c>
      <c r="C78" s="18">
        <v>1</v>
      </c>
      <c r="E78" s="8">
        <v>1</v>
      </c>
      <c r="I78" s="8">
        <v>1</v>
      </c>
      <c r="N78" s="7">
        <v>1</v>
      </c>
      <c r="R78" s="7">
        <v>1</v>
      </c>
      <c r="W78" s="8">
        <v>1</v>
      </c>
      <c r="AE78" s="8">
        <v>1</v>
      </c>
      <c r="AF78" s="8">
        <v>1</v>
      </c>
      <c r="AG78" s="8">
        <v>1</v>
      </c>
      <c r="AH78" s="8">
        <v>1</v>
      </c>
      <c r="AJ78" s="7">
        <v>1</v>
      </c>
      <c r="AM78" s="8">
        <v>1</v>
      </c>
      <c r="AN78" s="8">
        <v>1</v>
      </c>
      <c r="AP78" s="8">
        <v>1</v>
      </c>
      <c r="AR78" s="8">
        <v>1</v>
      </c>
      <c r="AS78" s="8">
        <v>1</v>
      </c>
      <c r="AU78" s="7">
        <v>1</v>
      </c>
      <c r="BA78" s="8">
        <v>1</v>
      </c>
      <c r="BE78" s="8">
        <v>1</v>
      </c>
      <c r="BH78" s="7">
        <v>1</v>
      </c>
      <c r="BN78" s="8">
        <v>1</v>
      </c>
      <c r="BQ78" s="7">
        <v>1</v>
      </c>
      <c r="BV78" s="7">
        <v>1</v>
      </c>
      <c r="BZ78" s="7">
        <v>1</v>
      </c>
      <c r="CE78" s="7">
        <v>1</v>
      </c>
      <c r="CI78" s="7">
        <v>1</v>
      </c>
      <c r="CN78" s="7">
        <v>1</v>
      </c>
      <c r="CS78" s="8">
        <v>1</v>
      </c>
      <c r="CX78" s="8">
        <v>1</v>
      </c>
      <c r="CY78" s="8">
        <v>1</v>
      </c>
      <c r="DA78" s="8">
        <v>1</v>
      </c>
      <c r="DB78" s="8">
        <v>1</v>
      </c>
      <c r="DC78" s="8">
        <v>1</v>
      </c>
      <c r="DD78" s="8">
        <v>1</v>
      </c>
      <c r="DE78" s="8">
        <v>1</v>
      </c>
      <c r="DH78" s="7"/>
      <c r="DI78" s="8">
        <v>1</v>
      </c>
      <c r="DJ78" s="8">
        <v>1</v>
      </c>
      <c r="DK78" s="8"/>
      <c r="DL78" s="8"/>
      <c r="DM78" s="8"/>
      <c r="DN78" s="8"/>
      <c r="DO78" s="8"/>
      <c r="DP78" s="8"/>
      <c r="DQ78" s="8"/>
      <c r="DR78" s="9"/>
      <c r="DS78" s="7"/>
      <c r="DT78" s="8"/>
      <c r="DU78" s="8">
        <v>1</v>
      </c>
      <c r="DV78" s="8"/>
      <c r="DW78" s="9"/>
      <c r="DX78" s="7"/>
      <c r="DY78" s="8"/>
      <c r="DZ78" s="8">
        <v>1</v>
      </c>
      <c r="EA78" s="8"/>
      <c r="EB78" s="9"/>
      <c r="EC78" s="7"/>
      <c r="ED78" s="8"/>
      <c r="EE78" s="8"/>
      <c r="EF78" s="8"/>
      <c r="EG78" s="9">
        <v>1</v>
      </c>
      <c r="EH78" s="7"/>
      <c r="EI78" s="8"/>
      <c r="EJ78" s="8"/>
      <c r="EK78" s="8"/>
      <c r="EL78" s="9">
        <v>1</v>
      </c>
    </row>
    <row r="79" spans="1:142" ht="12.75">
      <c r="A79" s="18" t="s">
        <v>181</v>
      </c>
      <c r="B79" s="18">
        <v>6</v>
      </c>
      <c r="C79" s="18">
        <v>1</v>
      </c>
      <c r="E79" s="8">
        <v>1</v>
      </c>
      <c r="I79" s="8">
        <v>1</v>
      </c>
      <c r="N79" s="7">
        <v>1</v>
      </c>
      <c r="R79" s="7">
        <v>1</v>
      </c>
      <c r="W79" s="8">
        <v>1</v>
      </c>
      <c r="AE79" s="8">
        <v>1</v>
      </c>
      <c r="AF79" s="8">
        <v>1</v>
      </c>
      <c r="AG79" s="8">
        <v>1</v>
      </c>
      <c r="AH79" s="8">
        <v>1</v>
      </c>
      <c r="AJ79" s="7">
        <v>1</v>
      </c>
      <c r="AM79" s="8">
        <v>1</v>
      </c>
      <c r="AN79" s="8">
        <v>1</v>
      </c>
      <c r="AP79" s="8">
        <v>1</v>
      </c>
      <c r="AR79" s="8">
        <v>1</v>
      </c>
      <c r="AS79" s="8">
        <v>1</v>
      </c>
      <c r="AU79" s="7">
        <v>1</v>
      </c>
      <c r="BA79" s="8">
        <v>1</v>
      </c>
      <c r="BE79" s="8">
        <v>1</v>
      </c>
      <c r="BH79" s="7">
        <v>1</v>
      </c>
      <c r="BN79" s="8">
        <v>1</v>
      </c>
      <c r="BQ79" s="7">
        <v>1</v>
      </c>
      <c r="BV79" s="7">
        <v>1</v>
      </c>
      <c r="BZ79" s="7">
        <v>1</v>
      </c>
      <c r="CE79" s="7">
        <v>1</v>
      </c>
      <c r="CI79" s="7">
        <v>1</v>
      </c>
      <c r="CN79" s="7">
        <v>1</v>
      </c>
      <c r="CS79" s="8">
        <v>1</v>
      </c>
      <c r="CX79" s="8">
        <v>1</v>
      </c>
      <c r="CY79" s="8">
        <v>1</v>
      </c>
      <c r="DA79" s="8">
        <v>1</v>
      </c>
      <c r="DB79" s="8">
        <v>1</v>
      </c>
      <c r="DE79" s="8">
        <v>1</v>
      </c>
      <c r="DH79" s="7"/>
      <c r="DI79" s="8">
        <v>1</v>
      </c>
      <c r="DJ79" s="8">
        <v>1</v>
      </c>
      <c r="DK79" s="8"/>
      <c r="DL79" s="8"/>
      <c r="DM79" s="8"/>
      <c r="DN79" s="8"/>
      <c r="DO79" s="8"/>
      <c r="DP79" s="8"/>
      <c r="DQ79" s="8"/>
      <c r="DR79" s="9"/>
      <c r="DS79" s="7">
        <v>1</v>
      </c>
      <c r="DT79" s="8"/>
      <c r="DU79" s="8"/>
      <c r="DV79" s="8"/>
      <c r="DW79" s="9"/>
      <c r="DX79" s="7"/>
      <c r="DY79" s="8"/>
      <c r="DZ79" s="8">
        <v>1</v>
      </c>
      <c r="EA79" s="8"/>
      <c r="EB79" s="9"/>
      <c r="EC79" s="7"/>
      <c r="ED79" s="8"/>
      <c r="EE79" s="8"/>
      <c r="EF79" s="8">
        <v>1</v>
      </c>
      <c r="EG79" s="9"/>
      <c r="EH79" s="7"/>
      <c r="EI79" s="8"/>
      <c r="EJ79" s="8">
        <v>1</v>
      </c>
      <c r="EK79" s="8"/>
      <c r="EL79" s="9"/>
    </row>
    <row r="80" spans="1:142" ht="12.75">
      <c r="A80" s="18" t="s">
        <v>181</v>
      </c>
      <c r="B80" s="18">
        <v>7</v>
      </c>
      <c r="C80" s="18">
        <v>1</v>
      </c>
      <c r="E80" s="8">
        <v>1</v>
      </c>
      <c r="I80" s="8">
        <v>1</v>
      </c>
      <c r="N80" s="7">
        <v>1</v>
      </c>
      <c r="R80" s="7">
        <v>1</v>
      </c>
      <c r="W80" s="8">
        <v>1</v>
      </c>
      <c r="AD80" s="8">
        <v>1</v>
      </c>
      <c r="AE80" s="8">
        <v>1</v>
      </c>
      <c r="AF80" s="8">
        <v>1</v>
      </c>
      <c r="AG80" s="8">
        <v>1</v>
      </c>
      <c r="AH80" s="8">
        <v>1</v>
      </c>
      <c r="AJ80" s="7">
        <v>1</v>
      </c>
      <c r="AM80" s="8">
        <v>1</v>
      </c>
      <c r="AN80" s="8">
        <v>1</v>
      </c>
      <c r="AP80" s="8">
        <v>1</v>
      </c>
      <c r="AR80" s="8">
        <v>1</v>
      </c>
      <c r="AS80" s="8">
        <v>1</v>
      </c>
      <c r="AV80" s="8">
        <v>1</v>
      </c>
      <c r="BA80" s="8">
        <v>1</v>
      </c>
      <c r="BD80" s="7">
        <v>1</v>
      </c>
      <c r="BH80" s="7">
        <v>1</v>
      </c>
      <c r="BM80" s="7">
        <v>1</v>
      </c>
      <c r="BR80" s="8">
        <v>1</v>
      </c>
      <c r="BV80" s="7">
        <v>1</v>
      </c>
      <c r="CA80" s="8">
        <v>1</v>
      </c>
      <c r="CE80" s="7">
        <v>1</v>
      </c>
      <c r="CI80" s="7">
        <v>1</v>
      </c>
      <c r="CO80" s="8">
        <v>1</v>
      </c>
      <c r="CR80" s="7">
        <v>1</v>
      </c>
      <c r="CX80" s="8">
        <v>1</v>
      </c>
      <c r="CY80" s="8">
        <v>1</v>
      </c>
      <c r="DA80" s="8">
        <v>1</v>
      </c>
      <c r="DB80" s="8">
        <v>1</v>
      </c>
      <c r="DC80" s="8">
        <v>1</v>
      </c>
      <c r="DD80" s="8">
        <v>1</v>
      </c>
      <c r="DE80" s="8">
        <v>1</v>
      </c>
      <c r="DH80" s="7"/>
      <c r="DI80" s="8">
        <v>1</v>
      </c>
      <c r="DJ80" s="8">
        <v>1</v>
      </c>
      <c r="DK80" s="8"/>
      <c r="DL80" s="8"/>
      <c r="DM80" s="8"/>
      <c r="DN80" s="8"/>
      <c r="DO80" s="8"/>
      <c r="DP80" s="8">
        <v>1</v>
      </c>
      <c r="DQ80" s="8"/>
      <c r="DR80" s="9"/>
      <c r="DS80" s="7">
        <v>1</v>
      </c>
      <c r="DT80" s="8"/>
      <c r="DU80" s="8"/>
      <c r="DV80" s="8"/>
      <c r="DW80" s="9"/>
      <c r="DX80" s="7"/>
      <c r="DY80" s="8"/>
      <c r="DZ80" s="8">
        <v>1</v>
      </c>
      <c r="EA80" s="8"/>
      <c r="EB80" s="9"/>
      <c r="EC80" s="7"/>
      <c r="ED80" s="8">
        <v>1</v>
      </c>
      <c r="EE80" s="8"/>
      <c r="EF80" s="8"/>
      <c r="EG80" s="9"/>
      <c r="EH80" s="7"/>
      <c r="EI80" s="8"/>
      <c r="EJ80" s="8"/>
      <c r="EK80" s="8"/>
      <c r="EL80" s="9">
        <v>1</v>
      </c>
    </row>
    <row r="81" spans="1:142" ht="12.75">
      <c r="A81" s="18" t="s">
        <v>181</v>
      </c>
      <c r="B81" s="18">
        <v>8</v>
      </c>
      <c r="C81" s="18">
        <v>1</v>
      </c>
      <c r="D81" s="7">
        <v>1</v>
      </c>
      <c r="I81" s="8">
        <v>1</v>
      </c>
      <c r="N81" s="7">
        <v>1</v>
      </c>
      <c r="R81" s="7">
        <v>1</v>
      </c>
      <c r="W81" s="8">
        <v>1</v>
      </c>
      <c r="AD81" s="8">
        <v>1</v>
      </c>
      <c r="AE81" s="8">
        <v>1</v>
      </c>
      <c r="AF81" s="8">
        <v>1</v>
      </c>
      <c r="AG81" s="8">
        <v>1</v>
      </c>
      <c r="AH81" s="8">
        <v>1</v>
      </c>
      <c r="AJ81" s="7">
        <v>1</v>
      </c>
      <c r="AK81" s="8">
        <v>1</v>
      </c>
      <c r="AL81" s="8">
        <v>1</v>
      </c>
      <c r="AM81" s="8">
        <v>1</v>
      </c>
      <c r="AN81" s="8">
        <v>1</v>
      </c>
      <c r="AP81" s="8">
        <v>1</v>
      </c>
      <c r="AR81" s="8">
        <v>1</v>
      </c>
      <c r="AS81" s="8">
        <v>1</v>
      </c>
      <c r="AU81" s="7">
        <v>1</v>
      </c>
      <c r="BA81" s="8">
        <v>1</v>
      </c>
      <c r="BD81" s="7">
        <v>1</v>
      </c>
      <c r="BH81" s="7">
        <v>1</v>
      </c>
      <c r="BM81" s="7">
        <v>1</v>
      </c>
      <c r="BR81" s="8">
        <v>1</v>
      </c>
      <c r="BV81" s="7">
        <v>1</v>
      </c>
      <c r="CA81" s="8">
        <v>1</v>
      </c>
      <c r="CE81" s="7">
        <v>1</v>
      </c>
      <c r="CI81" s="7">
        <v>1</v>
      </c>
      <c r="CO81" s="8">
        <v>1</v>
      </c>
      <c r="CS81" s="8">
        <v>1</v>
      </c>
      <c r="CX81" s="8">
        <v>1</v>
      </c>
      <c r="CY81" s="8">
        <v>1</v>
      </c>
      <c r="CZ81" s="8">
        <v>1</v>
      </c>
      <c r="DA81" s="8">
        <v>1</v>
      </c>
      <c r="DB81" s="8">
        <v>1</v>
      </c>
      <c r="DD81" s="8">
        <v>1</v>
      </c>
      <c r="DE81" s="8">
        <v>1</v>
      </c>
      <c r="DH81" s="7">
        <v>1</v>
      </c>
      <c r="DI81" s="8"/>
      <c r="DJ81" s="8"/>
      <c r="DK81" s="8"/>
      <c r="DL81" s="8"/>
      <c r="DM81" s="8"/>
      <c r="DN81" s="8"/>
      <c r="DO81" s="8"/>
      <c r="DP81" s="8"/>
      <c r="DQ81" s="8"/>
      <c r="DR81" s="9"/>
      <c r="DS81" s="7">
        <v>1</v>
      </c>
      <c r="DT81" s="8"/>
      <c r="DU81" s="8"/>
      <c r="DV81" s="8"/>
      <c r="DW81" s="9"/>
      <c r="DX81" s="7"/>
      <c r="DY81" s="8"/>
      <c r="DZ81" s="8">
        <v>1</v>
      </c>
      <c r="EA81" s="8"/>
      <c r="EB81" s="9"/>
      <c r="EC81" s="7">
        <v>1</v>
      </c>
      <c r="ED81" s="8"/>
      <c r="EE81" s="8"/>
      <c r="EF81" s="8"/>
      <c r="EG81" s="9"/>
      <c r="EH81" s="7"/>
      <c r="EI81" s="8"/>
      <c r="EJ81" s="8">
        <v>1</v>
      </c>
      <c r="EK81" s="8"/>
      <c r="EL81" s="9"/>
    </row>
    <row r="82" spans="1:142" ht="12.75">
      <c r="A82" s="18" t="s">
        <v>181</v>
      </c>
      <c r="B82" s="18">
        <v>9</v>
      </c>
      <c r="C82" s="18">
        <v>1</v>
      </c>
      <c r="D82" s="7">
        <v>1</v>
      </c>
      <c r="I82" s="8">
        <v>1</v>
      </c>
      <c r="N82" s="7">
        <v>1</v>
      </c>
      <c r="R82" s="7">
        <v>1</v>
      </c>
      <c r="W82" s="8">
        <v>1</v>
      </c>
      <c r="AD82" s="8">
        <v>1</v>
      </c>
      <c r="AE82" s="8">
        <v>1</v>
      </c>
      <c r="AF82" s="8">
        <v>1</v>
      </c>
      <c r="AG82" s="8">
        <v>1</v>
      </c>
      <c r="AH82" s="8">
        <v>1</v>
      </c>
      <c r="AJ82" s="7">
        <v>1</v>
      </c>
      <c r="AL82" s="8">
        <v>1</v>
      </c>
      <c r="AM82" s="8">
        <v>1</v>
      </c>
      <c r="AN82" s="8">
        <v>1</v>
      </c>
      <c r="AP82" s="8">
        <v>1</v>
      </c>
      <c r="AR82" s="8">
        <v>1</v>
      </c>
      <c r="AS82" s="8">
        <v>1</v>
      </c>
      <c r="AU82" s="7">
        <v>1</v>
      </c>
      <c r="BA82" s="8">
        <v>1</v>
      </c>
      <c r="BD82" s="7">
        <v>1</v>
      </c>
      <c r="BH82" s="7">
        <v>1</v>
      </c>
      <c r="BM82" s="7">
        <v>1</v>
      </c>
      <c r="BR82" s="8">
        <v>1</v>
      </c>
      <c r="BV82" s="7">
        <v>1</v>
      </c>
      <c r="BZ82" s="7">
        <v>1</v>
      </c>
      <c r="CE82" s="7">
        <v>1</v>
      </c>
      <c r="CI82" s="7">
        <v>1</v>
      </c>
      <c r="CO82" s="8">
        <v>1</v>
      </c>
      <c r="CS82" s="8">
        <v>1</v>
      </c>
      <c r="CX82" s="8">
        <v>1</v>
      </c>
      <c r="CY82" s="8">
        <v>1</v>
      </c>
      <c r="CZ82" s="8">
        <v>1</v>
      </c>
      <c r="DB82" s="8">
        <v>1</v>
      </c>
      <c r="DD82" s="8">
        <v>1</v>
      </c>
      <c r="DH82" s="7"/>
      <c r="DI82" s="8">
        <v>1</v>
      </c>
      <c r="DJ82" s="8"/>
      <c r="DK82" s="8">
        <v>1</v>
      </c>
      <c r="DL82" s="8"/>
      <c r="DM82" s="8"/>
      <c r="DN82" s="8"/>
      <c r="DO82" s="8"/>
      <c r="DP82" s="8"/>
      <c r="DQ82" s="8"/>
      <c r="DR82" s="9"/>
      <c r="DS82" s="7"/>
      <c r="DT82" s="8"/>
      <c r="DU82" s="8"/>
      <c r="DV82" s="8">
        <v>1</v>
      </c>
      <c r="DW82" s="9"/>
      <c r="DX82" s="7"/>
      <c r="DY82" s="8">
        <v>1</v>
      </c>
      <c r="DZ82" s="8"/>
      <c r="EA82" s="8"/>
      <c r="EB82" s="9"/>
      <c r="EC82" s="7"/>
      <c r="ED82" s="8"/>
      <c r="EE82" s="8"/>
      <c r="EF82" s="8">
        <v>1</v>
      </c>
      <c r="EG82" s="9"/>
      <c r="EH82" s="7"/>
      <c r="EI82" s="8"/>
      <c r="EJ82" s="8"/>
      <c r="EK82" s="8"/>
      <c r="EL82" s="9">
        <v>1</v>
      </c>
    </row>
    <row r="83" spans="1:142" ht="12.75">
      <c r="A83" s="18" t="s">
        <v>181</v>
      </c>
      <c r="B83" s="18">
        <v>10</v>
      </c>
      <c r="C83" s="18">
        <v>1</v>
      </c>
      <c r="D83" s="7">
        <v>1</v>
      </c>
      <c r="I83" s="8">
        <v>1</v>
      </c>
      <c r="N83" s="7">
        <v>1</v>
      </c>
      <c r="R83" s="7">
        <v>1</v>
      </c>
      <c r="W83" s="8">
        <v>1</v>
      </c>
      <c r="AE83" s="8">
        <v>1</v>
      </c>
      <c r="AF83" s="8">
        <v>1</v>
      </c>
      <c r="AG83" s="8">
        <v>1</v>
      </c>
      <c r="AH83" s="8">
        <v>1</v>
      </c>
      <c r="AJ83" s="7">
        <v>1</v>
      </c>
      <c r="AL83" s="8">
        <v>1</v>
      </c>
      <c r="AM83" s="8">
        <v>1</v>
      </c>
      <c r="AP83" s="8">
        <v>1</v>
      </c>
      <c r="AR83" s="8">
        <v>1</v>
      </c>
      <c r="AS83" s="8">
        <v>1</v>
      </c>
      <c r="AV83" s="8">
        <v>1</v>
      </c>
      <c r="BA83" s="8">
        <v>1</v>
      </c>
      <c r="BF83" s="8">
        <v>1</v>
      </c>
      <c r="BJ83" s="8">
        <v>1</v>
      </c>
      <c r="BM83" s="7">
        <v>1</v>
      </c>
      <c r="BR83" s="8">
        <v>1</v>
      </c>
      <c r="BV83" s="7">
        <v>1</v>
      </c>
      <c r="CA83" s="8">
        <v>1</v>
      </c>
      <c r="CE83" s="7">
        <v>1</v>
      </c>
      <c r="CI83" s="7">
        <v>1</v>
      </c>
      <c r="CO83" s="8">
        <v>1</v>
      </c>
      <c r="CR83" s="7">
        <v>1</v>
      </c>
      <c r="CX83" s="8">
        <v>1</v>
      </c>
      <c r="CY83" s="8">
        <v>1</v>
      </c>
      <c r="CZ83" s="8">
        <v>1</v>
      </c>
      <c r="DA83" s="8">
        <v>1</v>
      </c>
      <c r="DC83" s="8">
        <v>1</v>
      </c>
      <c r="DE83" s="8">
        <v>1</v>
      </c>
      <c r="DH83" s="7"/>
      <c r="DI83" s="8">
        <v>1</v>
      </c>
      <c r="DJ83" s="8"/>
      <c r="DK83" s="8"/>
      <c r="DL83" s="8"/>
      <c r="DM83" s="8"/>
      <c r="DN83" s="8"/>
      <c r="DO83" s="8"/>
      <c r="DP83" s="8">
        <v>1</v>
      </c>
      <c r="DQ83" s="8"/>
      <c r="DR83" s="9"/>
      <c r="DS83" s="7"/>
      <c r="DT83" s="8">
        <v>1</v>
      </c>
      <c r="DU83" s="8"/>
      <c r="DV83" s="8"/>
      <c r="DW83" s="9"/>
      <c r="DX83" s="7"/>
      <c r="DY83" s="8"/>
      <c r="DZ83" s="8">
        <v>1</v>
      </c>
      <c r="EA83" s="8"/>
      <c r="EB83" s="9"/>
      <c r="EC83" s="7"/>
      <c r="ED83" s="8"/>
      <c r="EE83" s="8">
        <v>1</v>
      </c>
      <c r="EF83" s="8"/>
      <c r="EG83" s="9"/>
      <c r="EH83" s="7"/>
      <c r="EI83" s="8"/>
      <c r="EJ83" s="8"/>
      <c r="EK83" s="8">
        <v>1</v>
      </c>
      <c r="EL83" s="9"/>
    </row>
    <row r="84" spans="1:142" ht="12.75">
      <c r="A84" s="18" t="s">
        <v>181</v>
      </c>
      <c r="B84" s="18">
        <v>11</v>
      </c>
      <c r="C84" s="18">
        <v>1</v>
      </c>
      <c r="E84" s="8">
        <v>1</v>
      </c>
      <c r="I84" s="8">
        <v>1</v>
      </c>
      <c r="N84" s="7">
        <v>1</v>
      </c>
      <c r="R84" s="7">
        <v>1</v>
      </c>
      <c r="W84" s="8">
        <v>1</v>
      </c>
      <c r="AE84" s="8">
        <v>1</v>
      </c>
      <c r="AF84" s="8">
        <v>1</v>
      </c>
      <c r="AG84" s="8">
        <v>1</v>
      </c>
      <c r="AH84" s="8">
        <v>1</v>
      </c>
      <c r="AJ84" s="7">
        <v>1</v>
      </c>
      <c r="AL84" s="8">
        <v>1</v>
      </c>
      <c r="AM84" s="8">
        <v>1</v>
      </c>
      <c r="AN84" s="8">
        <v>1</v>
      </c>
      <c r="AP84" s="8">
        <v>1</v>
      </c>
      <c r="AR84" s="8">
        <v>1</v>
      </c>
      <c r="AS84" s="8">
        <v>1</v>
      </c>
      <c r="AU84" s="7">
        <v>1</v>
      </c>
      <c r="BA84" s="8">
        <v>1</v>
      </c>
      <c r="BD84" s="7">
        <v>1</v>
      </c>
      <c r="BI84" s="8">
        <v>1</v>
      </c>
      <c r="BM84" s="7">
        <v>1</v>
      </c>
      <c r="BR84" s="8">
        <v>1</v>
      </c>
      <c r="BV84" s="7">
        <v>1</v>
      </c>
      <c r="CA84" s="8">
        <v>1</v>
      </c>
      <c r="CG84" s="8">
        <v>1</v>
      </c>
      <c r="CI84" s="7">
        <v>1</v>
      </c>
      <c r="CN84" s="7">
        <v>1</v>
      </c>
      <c r="CS84" s="8">
        <v>1</v>
      </c>
      <c r="CU84" s="8">
        <v>1</v>
      </c>
      <c r="CX84" s="8">
        <v>1</v>
      </c>
      <c r="CY84" s="8">
        <v>1</v>
      </c>
      <c r="DA84" s="8">
        <v>1</v>
      </c>
      <c r="DB84" s="8">
        <v>1</v>
      </c>
      <c r="DE84" s="8">
        <v>1</v>
      </c>
      <c r="DH84" s="7"/>
      <c r="DI84" s="8">
        <v>1</v>
      </c>
      <c r="DJ84" s="8">
        <v>1</v>
      </c>
      <c r="DK84" s="8"/>
      <c r="DL84" s="8"/>
      <c r="DM84" s="8"/>
      <c r="DN84" s="8"/>
      <c r="DO84" s="8"/>
      <c r="DP84" s="8"/>
      <c r="DQ84" s="8"/>
      <c r="DR84" s="9"/>
      <c r="DS84" s="7">
        <v>1</v>
      </c>
      <c r="DT84" s="8"/>
      <c r="DU84" s="8"/>
      <c r="DV84" s="8"/>
      <c r="DW84" s="9"/>
      <c r="DX84" s="7"/>
      <c r="DY84" s="8"/>
      <c r="DZ84" s="8"/>
      <c r="EA84" s="8"/>
      <c r="EB84" s="9">
        <v>1</v>
      </c>
      <c r="EC84" s="7"/>
      <c r="ED84" s="8"/>
      <c r="EE84" s="8"/>
      <c r="EF84" s="8"/>
      <c r="EG84" s="9">
        <v>1</v>
      </c>
      <c r="EH84" s="7"/>
      <c r="EI84" s="8"/>
      <c r="EJ84" s="8"/>
      <c r="EK84" s="8"/>
      <c r="EL84" s="9">
        <v>1</v>
      </c>
    </row>
    <row r="85" spans="1:142" ht="12.75">
      <c r="A85" s="18" t="s">
        <v>181</v>
      </c>
      <c r="B85" s="18">
        <v>12</v>
      </c>
      <c r="C85" s="18">
        <v>1</v>
      </c>
      <c r="E85" s="8">
        <v>1</v>
      </c>
      <c r="I85" s="8">
        <v>1</v>
      </c>
      <c r="N85" s="7">
        <v>1</v>
      </c>
      <c r="R85" s="7">
        <v>1</v>
      </c>
      <c r="W85" s="8">
        <v>1</v>
      </c>
      <c r="AC85" s="8">
        <v>1</v>
      </c>
      <c r="AE85" s="8">
        <v>1</v>
      </c>
      <c r="AF85" s="8">
        <v>1</v>
      </c>
      <c r="AG85" s="8">
        <v>1</v>
      </c>
      <c r="AJ85" s="7">
        <v>1</v>
      </c>
      <c r="AL85" s="8">
        <v>1</v>
      </c>
      <c r="AP85" s="8">
        <v>1</v>
      </c>
      <c r="AR85" s="8">
        <v>1</v>
      </c>
      <c r="AU85" s="7">
        <v>1</v>
      </c>
      <c r="BA85" s="8">
        <v>1</v>
      </c>
      <c r="BF85" s="8">
        <v>1</v>
      </c>
      <c r="BI85" s="8">
        <v>1</v>
      </c>
      <c r="BM85" s="7">
        <v>1</v>
      </c>
      <c r="BQ85" s="7">
        <v>1</v>
      </c>
      <c r="BX85" s="8">
        <v>1</v>
      </c>
      <c r="CA85" s="8">
        <v>1</v>
      </c>
      <c r="CG85" s="8">
        <v>1</v>
      </c>
      <c r="CI85" s="7">
        <v>1</v>
      </c>
      <c r="CN85" s="7">
        <v>1</v>
      </c>
      <c r="CS85" s="8">
        <v>1</v>
      </c>
      <c r="CX85" s="8">
        <v>1</v>
      </c>
      <c r="CY85" s="8">
        <v>1</v>
      </c>
      <c r="DA85" s="8">
        <v>1</v>
      </c>
      <c r="DH85" s="7"/>
      <c r="DI85" s="8">
        <v>1</v>
      </c>
      <c r="DJ85" s="8"/>
      <c r="DK85" s="8"/>
      <c r="DL85" s="8"/>
      <c r="DM85" s="8"/>
      <c r="DN85" s="8"/>
      <c r="DO85" s="8"/>
      <c r="DP85" s="8"/>
      <c r="DQ85" s="8"/>
      <c r="DR85" s="9"/>
      <c r="DS85" s="7"/>
      <c r="DT85" s="8">
        <v>1</v>
      </c>
      <c r="DU85" s="8"/>
      <c r="DV85" s="8"/>
      <c r="DW85" s="9"/>
      <c r="DX85" s="7"/>
      <c r="DY85" s="8"/>
      <c r="DZ85" s="8"/>
      <c r="EA85" s="8">
        <v>1</v>
      </c>
      <c r="EB85" s="9"/>
      <c r="EC85" s="7"/>
      <c r="ED85" s="8"/>
      <c r="EE85" s="8"/>
      <c r="EF85" s="8">
        <v>1</v>
      </c>
      <c r="EG85" s="9"/>
      <c r="EH85" s="7"/>
      <c r="EI85" s="8"/>
      <c r="EJ85" s="8"/>
      <c r="EK85" s="8"/>
      <c r="EL85" s="9">
        <v>1</v>
      </c>
    </row>
    <row r="86" spans="1:142" ht="12.75">
      <c r="A86" s="18" t="s">
        <v>181</v>
      </c>
      <c r="B86" s="18">
        <v>13</v>
      </c>
      <c r="C86" s="18">
        <v>1</v>
      </c>
      <c r="D86" s="7">
        <v>1</v>
      </c>
      <c r="I86" s="8">
        <v>1</v>
      </c>
      <c r="O86" s="8">
        <v>1</v>
      </c>
      <c r="R86" s="7">
        <v>1</v>
      </c>
      <c r="W86" s="8">
        <v>1</v>
      </c>
      <c r="AD86" s="8">
        <v>1</v>
      </c>
      <c r="AE86" s="8">
        <v>1</v>
      </c>
      <c r="AF86" s="8">
        <v>1</v>
      </c>
      <c r="AG86" s="8">
        <v>1</v>
      </c>
      <c r="AH86" s="8">
        <v>1</v>
      </c>
      <c r="AJ86" s="7">
        <v>1</v>
      </c>
      <c r="AL86" s="8">
        <v>1</v>
      </c>
      <c r="AM86" s="8">
        <v>1</v>
      </c>
      <c r="AN86" s="8">
        <v>1</v>
      </c>
      <c r="AP86" s="8">
        <v>1</v>
      </c>
      <c r="AR86" s="8">
        <v>1</v>
      </c>
      <c r="AS86" s="8">
        <v>1</v>
      </c>
      <c r="AU86" s="7">
        <v>1</v>
      </c>
      <c r="BA86" s="8">
        <v>1</v>
      </c>
      <c r="BF86" s="8">
        <v>1</v>
      </c>
      <c r="BI86" s="8">
        <v>1</v>
      </c>
      <c r="BM86" s="7">
        <v>1</v>
      </c>
      <c r="BR86" s="8">
        <v>1</v>
      </c>
      <c r="BV86" s="7">
        <v>1</v>
      </c>
      <c r="CB86" s="8">
        <v>1</v>
      </c>
      <c r="CF86" s="8">
        <v>1</v>
      </c>
      <c r="CI86" s="7">
        <v>1</v>
      </c>
      <c r="CO86" s="8">
        <v>1</v>
      </c>
      <c r="CR86" s="7">
        <v>1</v>
      </c>
      <c r="CS86" s="8">
        <v>1</v>
      </c>
      <c r="CX86" s="8">
        <v>1</v>
      </c>
      <c r="CY86" s="8">
        <v>1</v>
      </c>
      <c r="CZ86" s="8">
        <v>1</v>
      </c>
      <c r="DH86" s="7"/>
      <c r="DI86" s="8">
        <v>1</v>
      </c>
      <c r="DJ86" s="8"/>
      <c r="DK86" s="8">
        <v>1</v>
      </c>
      <c r="DL86" s="8"/>
      <c r="DM86" s="8"/>
      <c r="DN86" s="8"/>
      <c r="DO86" s="8"/>
      <c r="DP86" s="8"/>
      <c r="DQ86" s="8"/>
      <c r="DR86" s="9"/>
      <c r="DS86" s="7"/>
      <c r="DT86" s="8"/>
      <c r="DU86" s="8"/>
      <c r="DV86" s="8">
        <v>1</v>
      </c>
      <c r="DW86" s="9"/>
      <c r="DX86" s="7">
        <v>1</v>
      </c>
      <c r="DY86" s="8"/>
      <c r="DZ86" s="8"/>
      <c r="EA86" s="8"/>
      <c r="EB86" s="9"/>
      <c r="EC86" s="7"/>
      <c r="ED86" s="8"/>
      <c r="EE86" s="8"/>
      <c r="EF86" s="8">
        <v>1</v>
      </c>
      <c r="EG86" s="9"/>
      <c r="EH86" s="7"/>
      <c r="EI86" s="8"/>
      <c r="EJ86" s="8"/>
      <c r="EK86" s="8">
        <v>1</v>
      </c>
      <c r="EL86" s="9"/>
    </row>
    <row r="87" spans="1:142" ht="12.75">
      <c r="A87" s="18" t="s">
        <v>181</v>
      </c>
      <c r="B87" s="18">
        <v>14</v>
      </c>
      <c r="C87" s="18">
        <v>1</v>
      </c>
      <c r="D87" s="7">
        <v>1</v>
      </c>
      <c r="I87" s="8">
        <v>1</v>
      </c>
      <c r="N87" s="7">
        <v>1</v>
      </c>
      <c r="S87" s="8">
        <v>1</v>
      </c>
      <c r="V87" s="7">
        <v>1</v>
      </c>
      <c r="AD87" s="8">
        <v>1</v>
      </c>
      <c r="AE87" s="8">
        <v>1</v>
      </c>
      <c r="AF87" s="8">
        <v>1</v>
      </c>
      <c r="AG87" s="8">
        <v>1</v>
      </c>
      <c r="AH87" s="8">
        <v>1</v>
      </c>
      <c r="AJ87" s="7">
        <v>1</v>
      </c>
      <c r="AM87" s="8">
        <v>1</v>
      </c>
      <c r="AN87" s="8">
        <v>1</v>
      </c>
      <c r="AR87" s="8">
        <v>1</v>
      </c>
      <c r="AS87" s="8">
        <v>1</v>
      </c>
      <c r="AU87" s="7">
        <v>1</v>
      </c>
      <c r="BA87" s="8">
        <v>1</v>
      </c>
      <c r="BF87" s="8">
        <v>1</v>
      </c>
      <c r="BI87" s="8">
        <v>1</v>
      </c>
      <c r="BM87" s="7">
        <v>1</v>
      </c>
      <c r="BR87" s="8">
        <v>1</v>
      </c>
      <c r="BV87" s="7">
        <v>1</v>
      </c>
      <c r="CB87" s="8">
        <v>1</v>
      </c>
      <c r="CF87" s="8">
        <v>1</v>
      </c>
      <c r="CJ87" s="8">
        <v>1</v>
      </c>
      <c r="CN87" s="7">
        <v>1</v>
      </c>
      <c r="CR87" s="7">
        <v>1</v>
      </c>
      <c r="CS87" s="8">
        <v>1</v>
      </c>
      <c r="CX87" s="8">
        <v>1</v>
      </c>
      <c r="CY87" s="8">
        <v>1</v>
      </c>
      <c r="DA87" s="8">
        <v>1</v>
      </c>
      <c r="DD87" s="8">
        <v>1</v>
      </c>
      <c r="DH87" s="7"/>
      <c r="DI87" s="8">
        <v>1</v>
      </c>
      <c r="DJ87" s="8"/>
      <c r="DK87" s="8"/>
      <c r="DL87" s="8"/>
      <c r="DM87" s="8"/>
      <c r="DN87" s="8"/>
      <c r="DO87" s="8"/>
      <c r="DP87" s="8"/>
      <c r="DQ87" s="8"/>
      <c r="DR87" s="9"/>
      <c r="DS87" s="7"/>
      <c r="DT87" s="8"/>
      <c r="DU87" s="8">
        <v>1</v>
      </c>
      <c r="DV87" s="8"/>
      <c r="DW87" s="9"/>
      <c r="DX87" s="7">
        <v>1</v>
      </c>
      <c r="DY87" s="8"/>
      <c r="DZ87" s="8"/>
      <c r="EA87" s="8"/>
      <c r="EB87" s="9"/>
      <c r="EC87" s="7"/>
      <c r="ED87" s="8"/>
      <c r="EE87" s="8"/>
      <c r="EF87" s="8">
        <v>1</v>
      </c>
      <c r="EG87" s="9"/>
      <c r="EH87" s="7"/>
      <c r="EI87" s="8"/>
      <c r="EJ87" s="8"/>
      <c r="EK87" s="8"/>
      <c r="EL87" s="9">
        <v>1</v>
      </c>
    </row>
    <row r="88" spans="1:142" ht="12.75">
      <c r="A88" s="18" t="s">
        <v>181</v>
      </c>
      <c r="B88" s="18">
        <v>15</v>
      </c>
      <c r="C88" s="18">
        <v>1</v>
      </c>
      <c r="D88" s="7">
        <v>1</v>
      </c>
      <c r="I88" s="8">
        <v>1</v>
      </c>
      <c r="N88" s="7">
        <v>1</v>
      </c>
      <c r="R88" s="7">
        <v>1</v>
      </c>
      <c r="V88" s="7">
        <v>1</v>
      </c>
      <c r="AD88" s="8">
        <v>1</v>
      </c>
      <c r="AE88" s="8">
        <v>1</v>
      </c>
      <c r="AF88" s="8">
        <v>1</v>
      </c>
      <c r="AG88" s="8">
        <v>1</v>
      </c>
      <c r="AH88" s="8">
        <v>1</v>
      </c>
      <c r="AJ88" s="7">
        <v>1</v>
      </c>
      <c r="AM88" s="8">
        <v>1</v>
      </c>
      <c r="AN88" s="8">
        <v>1</v>
      </c>
      <c r="AP88" s="8">
        <v>1</v>
      </c>
      <c r="AR88" s="8">
        <v>1</v>
      </c>
      <c r="AS88" s="8">
        <v>1</v>
      </c>
      <c r="AU88" s="7">
        <v>1</v>
      </c>
      <c r="BA88" s="8">
        <v>1</v>
      </c>
      <c r="BD88" s="7">
        <v>1</v>
      </c>
      <c r="BH88" s="7">
        <v>1</v>
      </c>
      <c r="BM88" s="7">
        <v>1</v>
      </c>
      <c r="BR88" s="8">
        <v>1</v>
      </c>
      <c r="BV88" s="7">
        <v>1</v>
      </c>
      <c r="BZ88" s="7">
        <v>1</v>
      </c>
      <c r="CE88" s="7">
        <v>1</v>
      </c>
      <c r="CK88" s="8">
        <v>1</v>
      </c>
      <c r="CN88" s="7">
        <v>1</v>
      </c>
      <c r="CO88" s="8">
        <v>1</v>
      </c>
      <c r="CT88" s="8">
        <v>1</v>
      </c>
      <c r="CX88" s="8">
        <v>1</v>
      </c>
      <c r="CY88" s="8">
        <v>1</v>
      </c>
      <c r="DA88" s="8">
        <v>1</v>
      </c>
      <c r="DB88" s="8">
        <v>1</v>
      </c>
      <c r="DD88" s="8">
        <v>1</v>
      </c>
      <c r="DH88" s="7"/>
      <c r="DI88" s="8">
        <v>1</v>
      </c>
      <c r="DJ88" s="8">
        <v>1</v>
      </c>
      <c r="DK88" s="8"/>
      <c r="DL88" s="8">
        <v>1</v>
      </c>
      <c r="DM88" s="8">
        <v>1</v>
      </c>
      <c r="DN88" s="8"/>
      <c r="DO88" s="8">
        <v>1</v>
      </c>
      <c r="DP88" s="8"/>
      <c r="DQ88" s="8"/>
      <c r="DR88" s="9"/>
      <c r="DS88" s="7"/>
      <c r="DT88" s="8"/>
      <c r="DU88" s="8">
        <v>1</v>
      </c>
      <c r="DV88" s="8"/>
      <c r="DW88" s="9"/>
      <c r="DX88" s="7"/>
      <c r="DY88" s="8"/>
      <c r="DZ88" s="8"/>
      <c r="EA88" s="8"/>
      <c r="EB88" s="9">
        <v>1</v>
      </c>
      <c r="EC88" s="7"/>
      <c r="ED88" s="8"/>
      <c r="EE88" s="8"/>
      <c r="EF88" s="8"/>
      <c r="EG88" s="9">
        <v>1</v>
      </c>
      <c r="EH88" s="7"/>
      <c r="EI88" s="8"/>
      <c r="EJ88" s="8"/>
      <c r="EK88" s="8"/>
      <c r="EL88" s="9">
        <v>1</v>
      </c>
    </row>
    <row r="89" spans="1:142" ht="12.75">
      <c r="A89" s="18" t="s">
        <v>181</v>
      </c>
      <c r="B89" s="18">
        <v>16</v>
      </c>
      <c r="C89" s="18">
        <v>1</v>
      </c>
      <c r="D89" s="7">
        <v>1</v>
      </c>
      <c r="I89" s="8">
        <v>1</v>
      </c>
      <c r="N89" s="7">
        <v>1</v>
      </c>
      <c r="R89" s="7">
        <v>1</v>
      </c>
      <c r="W89" s="8">
        <v>1</v>
      </c>
      <c r="AD89" s="8">
        <v>1</v>
      </c>
      <c r="AE89" s="8">
        <v>1</v>
      </c>
      <c r="AF89" s="8">
        <v>1</v>
      </c>
      <c r="AG89" s="8">
        <v>1</v>
      </c>
      <c r="AH89" s="8">
        <v>1</v>
      </c>
      <c r="AJ89" s="7">
        <v>1</v>
      </c>
      <c r="AM89" s="8">
        <v>1</v>
      </c>
      <c r="AN89" s="8">
        <v>1</v>
      </c>
      <c r="AP89" s="8">
        <v>1</v>
      </c>
      <c r="AR89" s="8">
        <v>1</v>
      </c>
      <c r="AS89" s="8">
        <v>1</v>
      </c>
      <c r="AV89" s="8">
        <v>1</v>
      </c>
      <c r="BA89" s="8">
        <v>1</v>
      </c>
      <c r="BD89" s="7">
        <v>1</v>
      </c>
      <c r="BI89" s="8">
        <v>1</v>
      </c>
      <c r="BM89" s="7">
        <v>1</v>
      </c>
      <c r="BQ89" s="7">
        <v>1</v>
      </c>
      <c r="BV89" s="7">
        <v>1</v>
      </c>
      <c r="BZ89" s="7">
        <v>1</v>
      </c>
      <c r="CE89" s="7">
        <v>1</v>
      </c>
      <c r="CI89" s="7">
        <v>1</v>
      </c>
      <c r="CO89" s="8">
        <v>1</v>
      </c>
      <c r="CS89" s="8">
        <v>1</v>
      </c>
      <c r="CX89" s="8">
        <v>1</v>
      </c>
      <c r="CY89" s="8">
        <v>1</v>
      </c>
      <c r="DD89" s="8">
        <v>1</v>
      </c>
      <c r="DE89" s="8">
        <v>1</v>
      </c>
      <c r="DF89" s="8">
        <v>1</v>
      </c>
      <c r="DH89" s="7"/>
      <c r="DI89" s="8">
        <v>1</v>
      </c>
      <c r="DJ89" s="8"/>
      <c r="DK89" s="8"/>
      <c r="DL89" s="8"/>
      <c r="DM89" s="8"/>
      <c r="DN89" s="8"/>
      <c r="DO89" s="8"/>
      <c r="DP89" s="8"/>
      <c r="DQ89" s="8"/>
      <c r="DR89" s="9"/>
      <c r="DS89" s="7"/>
      <c r="DT89" s="8"/>
      <c r="DU89" s="8"/>
      <c r="DV89" s="8">
        <v>1</v>
      </c>
      <c r="DW89" s="9"/>
      <c r="DX89" s="7"/>
      <c r="DY89" s="8"/>
      <c r="DZ89" s="8"/>
      <c r="EA89" s="8">
        <v>1</v>
      </c>
      <c r="EB89" s="9"/>
      <c r="EC89" s="7"/>
      <c r="ED89" s="8"/>
      <c r="EE89" s="8"/>
      <c r="EF89" s="8"/>
      <c r="EG89" s="9">
        <v>1</v>
      </c>
      <c r="EH89" s="7"/>
      <c r="EI89" s="8"/>
      <c r="EJ89" s="8"/>
      <c r="EK89" s="8"/>
      <c r="EL89" s="9">
        <v>1</v>
      </c>
    </row>
    <row r="90" spans="1:142" ht="12.75">
      <c r="A90" s="18" t="s">
        <v>181</v>
      </c>
      <c r="B90" s="18">
        <v>17</v>
      </c>
      <c r="C90" s="18">
        <v>1</v>
      </c>
      <c r="D90" s="7">
        <v>1</v>
      </c>
      <c r="I90" s="8">
        <v>1</v>
      </c>
      <c r="N90" s="7">
        <v>1</v>
      </c>
      <c r="R90" s="7">
        <v>1</v>
      </c>
      <c r="W90" s="8">
        <v>1</v>
      </c>
      <c r="AD90" s="8">
        <v>1</v>
      </c>
      <c r="AE90" s="8">
        <v>1</v>
      </c>
      <c r="AF90" s="8">
        <v>1</v>
      </c>
      <c r="AG90" s="8">
        <v>1</v>
      </c>
      <c r="AH90" s="8">
        <v>1</v>
      </c>
      <c r="AJ90" s="7">
        <v>1</v>
      </c>
      <c r="AM90" s="8">
        <v>1</v>
      </c>
      <c r="AN90" s="8">
        <v>1</v>
      </c>
      <c r="AR90" s="8">
        <v>1</v>
      </c>
      <c r="AS90" s="8">
        <v>1</v>
      </c>
      <c r="AU90" s="7">
        <v>1</v>
      </c>
      <c r="BA90" s="8">
        <v>1</v>
      </c>
      <c r="BF90" s="8">
        <v>1</v>
      </c>
      <c r="BI90" s="8">
        <v>1</v>
      </c>
      <c r="BO90" s="8">
        <v>1</v>
      </c>
      <c r="BS90" s="8">
        <v>1</v>
      </c>
      <c r="BX90" s="8">
        <v>1</v>
      </c>
      <c r="CA90" s="8">
        <v>1</v>
      </c>
      <c r="CF90" s="8">
        <v>1</v>
      </c>
      <c r="CJ90" s="8">
        <v>1</v>
      </c>
      <c r="CN90" s="7">
        <v>1</v>
      </c>
      <c r="CR90" s="7">
        <v>1</v>
      </c>
      <c r="CS90" s="8">
        <v>1</v>
      </c>
      <c r="CX90" s="8">
        <v>1</v>
      </c>
      <c r="CY90" s="8">
        <v>1</v>
      </c>
      <c r="DA90" s="8">
        <v>1</v>
      </c>
      <c r="DB90" s="8">
        <v>1</v>
      </c>
      <c r="DD90" s="8">
        <v>1</v>
      </c>
      <c r="DE90" s="8">
        <v>1</v>
      </c>
      <c r="DH90" s="7"/>
      <c r="DI90" s="8">
        <v>1</v>
      </c>
      <c r="DJ90" s="8"/>
      <c r="DK90" s="8"/>
      <c r="DL90" s="8"/>
      <c r="DM90" s="8"/>
      <c r="DN90" s="8"/>
      <c r="DO90" s="8"/>
      <c r="DP90" s="8"/>
      <c r="DQ90" s="8"/>
      <c r="DR90" s="9"/>
      <c r="DS90" s="7"/>
      <c r="DT90" s="8"/>
      <c r="DU90" s="8">
        <v>1</v>
      </c>
      <c r="DV90" s="8"/>
      <c r="DW90" s="9"/>
      <c r="DX90" s="7"/>
      <c r="DY90" s="8"/>
      <c r="DZ90" s="8"/>
      <c r="EA90" s="8">
        <v>1</v>
      </c>
      <c r="EB90" s="9"/>
      <c r="EC90" s="7"/>
      <c r="ED90" s="8"/>
      <c r="EE90" s="8"/>
      <c r="EF90" s="8">
        <v>1</v>
      </c>
      <c r="EG90" s="9"/>
      <c r="EH90" s="7"/>
      <c r="EI90" s="8"/>
      <c r="EJ90" s="8"/>
      <c r="EK90" s="8"/>
      <c r="EL90" s="9">
        <v>1</v>
      </c>
    </row>
    <row r="91" spans="1:142" ht="12.75">
      <c r="A91" s="18" t="s">
        <v>181</v>
      </c>
      <c r="B91" s="18">
        <v>18</v>
      </c>
      <c r="C91" s="18">
        <v>1</v>
      </c>
      <c r="D91" s="7">
        <v>1</v>
      </c>
      <c r="J91" s="8">
        <v>1</v>
      </c>
      <c r="N91" s="7">
        <v>1</v>
      </c>
      <c r="R91" s="7">
        <v>1</v>
      </c>
      <c r="W91" s="8">
        <v>1</v>
      </c>
      <c r="AA91" s="8">
        <v>1</v>
      </c>
      <c r="AB91" s="8">
        <v>1</v>
      </c>
      <c r="AC91" s="8">
        <v>1</v>
      </c>
      <c r="AD91" s="8">
        <v>1</v>
      </c>
      <c r="AE91" s="8">
        <v>1</v>
      </c>
      <c r="AF91" s="8">
        <v>1</v>
      </c>
      <c r="AJ91" s="7">
        <v>1</v>
      </c>
      <c r="AL91" s="8">
        <v>1</v>
      </c>
      <c r="AM91" s="8">
        <v>1</v>
      </c>
      <c r="AN91" s="8">
        <v>1</v>
      </c>
      <c r="AR91" s="8">
        <v>1</v>
      </c>
      <c r="AS91" s="8">
        <v>1</v>
      </c>
      <c r="AU91" s="7">
        <v>1</v>
      </c>
      <c r="BA91" s="8">
        <v>1</v>
      </c>
      <c r="BF91" s="8">
        <v>1</v>
      </c>
      <c r="BI91" s="8">
        <v>1</v>
      </c>
      <c r="BM91" s="7">
        <v>1</v>
      </c>
      <c r="BQ91" s="7">
        <v>1</v>
      </c>
      <c r="BV91" s="7">
        <v>1</v>
      </c>
      <c r="CB91" s="8">
        <v>1</v>
      </c>
      <c r="CE91" s="7">
        <v>1</v>
      </c>
      <c r="CI91" s="7">
        <v>1</v>
      </c>
      <c r="CO91" s="8">
        <v>1</v>
      </c>
      <c r="CS91" s="8">
        <v>1</v>
      </c>
      <c r="CX91" s="8">
        <v>1</v>
      </c>
      <c r="CY91" s="8">
        <v>1</v>
      </c>
      <c r="DB91" s="8">
        <v>1</v>
      </c>
      <c r="DH91" s="7"/>
      <c r="DI91" s="8">
        <v>1</v>
      </c>
      <c r="DJ91" s="8"/>
      <c r="DK91" s="8"/>
      <c r="DL91" s="8"/>
      <c r="DM91" s="8"/>
      <c r="DN91" s="8"/>
      <c r="DO91" s="8"/>
      <c r="DP91" s="8"/>
      <c r="DQ91" s="8"/>
      <c r="DR91" s="9"/>
      <c r="DS91" s="7"/>
      <c r="DT91" s="8"/>
      <c r="DU91" s="8"/>
      <c r="DV91" s="8">
        <v>1</v>
      </c>
      <c r="DW91" s="9"/>
      <c r="DX91" s="7"/>
      <c r="DY91" s="8"/>
      <c r="DZ91" s="8">
        <v>1</v>
      </c>
      <c r="EA91" s="8"/>
      <c r="EB91" s="9"/>
      <c r="EC91" s="7"/>
      <c r="ED91" s="8"/>
      <c r="EE91" s="8"/>
      <c r="EF91" s="8">
        <v>1</v>
      </c>
      <c r="EG91" s="9"/>
      <c r="EH91" s="7"/>
      <c r="EI91" s="8"/>
      <c r="EJ91" s="8"/>
      <c r="EK91" s="8"/>
      <c r="EL91" s="9">
        <v>1</v>
      </c>
    </row>
    <row r="92" spans="1:142" ht="12.75">
      <c r="A92" s="18" t="s">
        <v>181</v>
      </c>
      <c r="B92" s="18">
        <v>19</v>
      </c>
      <c r="C92" s="18">
        <v>1</v>
      </c>
      <c r="D92" s="7">
        <v>1</v>
      </c>
      <c r="J92" s="8">
        <v>1</v>
      </c>
      <c r="N92" s="7">
        <v>1</v>
      </c>
      <c r="S92" s="8">
        <v>1</v>
      </c>
      <c r="W92" s="8">
        <v>1</v>
      </c>
      <c r="AA92" s="8">
        <v>1</v>
      </c>
      <c r="AB92" s="8">
        <v>1</v>
      </c>
      <c r="AC92" s="8">
        <v>1</v>
      </c>
      <c r="AD92" s="8">
        <v>1</v>
      </c>
      <c r="AE92" s="8">
        <v>1</v>
      </c>
      <c r="AF92" s="8">
        <v>1</v>
      </c>
      <c r="AJ92" s="7">
        <v>1</v>
      </c>
      <c r="AL92" s="8">
        <v>1</v>
      </c>
      <c r="AM92" s="8">
        <v>1</v>
      </c>
      <c r="AN92" s="8">
        <v>1</v>
      </c>
      <c r="AP92" s="8">
        <v>1</v>
      </c>
      <c r="AR92" s="8">
        <v>1</v>
      </c>
      <c r="AS92" s="8">
        <v>1</v>
      </c>
      <c r="AV92" s="8">
        <v>1</v>
      </c>
      <c r="BA92" s="8">
        <v>1</v>
      </c>
      <c r="BF92" s="8">
        <v>1</v>
      </c>
      <c r="BI92" s="8">
        <v>1</v>
      </c>
      <c r="BM92" s="7">
        <v>1</v>
      </c>
      <c r="BR92" s="8">
        <v>1</v>
      </c>
      <c r="BX92" s="8">
        <v>1</v>
      </c>
      <c r="CA92" s="8">
        <v>1</v>
      </c>
      <c r="CE92" s="7">
        <v>1</v>
      </c>
      <c r="CI92" s="7">
        <v>1</v>
      </c>
      <c r="CO92" s="8">
        <v>1</v>
      </c>
      <c r="CT92" s="8">
        <v>1</v>
      </c>
      <c r="CX92" s="8">
        <v>1</v>
      </c>
      <c r="CY92" s="8">
        <v>1</v>
      </c>
      <c r="DA92" s="8">
        <v>1</v>
      </c>
      <c r="DB92" s="8">
        <v>1</v>
      </c>
      <c r="DD92" s="8">
        <v>1</v>
      </c>
      <c r="DH92" s="7">
        <v>1</v>
      </c>
      <c r="DI92" s="8">
        <v>1</v>
      </c>
      <c r="DJ92" s="8"/>
      <c r="DK92" s="8"/>
      <c r="DL92" s="8"/>
      <c r="DM92" s="8"/>
      <c r="DN92" s="8"/>
      <c r="DO92" s="8"/>
      <c r="DP92" s="8"/>
      <c r="DQ92" s="8"/>
      <c r="DR92" s="9"/>
      <c r="DS92" s="7"/>
      <c r="DT92" s="8"/>
      <c r="DU92" s="8"/>
      <c r="DV92" s="8"/>
      <c r="DW92" s="9">
        <v>1</v>
      </c>
      <c r="DX92" s="7">
        <v>1</v>
      </c>
      <c r="DY92" s="8"/>
      <c r="DZ92" s="8"/>
      <c r="EA92" s="8"/>
      <c r="EB92" s="9"/>
      <c r="EC92" s="7"/>
      <c r="ED92" s="8"/>
      <c r="EE92" s="8">
        <v>1</v>
      </c>
      <c r="EF92" s="8"/>
      <c r="EG92" s="9"/>
      <c r="EH92" s="7">
        <v>1</v>
      </c>
      <c r="EI92" s="8"/>
      <c r="EJ92" s="8"/>
      <c r="EK92" s="8"/>
      <c r="EL92" s="9"/>
    </row>
    <row r="93" spans="1:142" ht="12.75">
      <c r="A93" s="18" t="s">
        <v>182</v>
      </c>
      <c r="B93" s="18">
        <v>21</v>
      </c>
      <c r="C93" s="18">
        <v>1</v>
      </c>
      <c r="E93" s="8">
        <v>1</v>
      </c>
      <c r="I93" s="8">
        <v>1</v>
      </c>
      <c r="N93" s="7">
        <v>1</v>
      </c>
      <c r="R93" s="7">
        <v>1</v>
      </c>
      <c r="W93" s="8">
        <v>1</v>
      </c>
      <c r="AD93" s="8">
        <v>1</v>
      </c>
      <c r="AE93" s="8">
        <v>1</v>
      </c>
      <c r="AF93" s="8">
        <v>1</v>
      </c>
      <c r="AG93" s="8">
        <v>1</v>
      </c>
      <c r="AH93" s="8">
        <v>1</v>
      </c>
      <c r="AJ93" s="7">
        <v>1</v>
      </c>
      <c r="AM93" s="8">
        <v>1</v>
      </c>
      <c r="AN93" s="8">
        <v>1</v>
      </c>
      <c r="AP93" s="8">
        <v>1</v>
      </c>
      <c r="AR93" s="8">
        <v>1</v>
      </c>
      <c r="AS93" s="8">
        <v>1</v>
      </c>
      <c r="AU93" s="7">
        <v>1</v>
      </c>
      <c r="BA93" s="8">
        <v>1</v>
      </c>
      <c r="BD93" s="7">
        <v>1</v>
      </c>
      <c r="BJ93" s="8">
        <v>1</v>
      </c>
      <c r="BM93" s="7">
        <v>1</v>
      </c>
      <c r="BR93" s="8">
        <v>1</v>
      </c>
      <c r="BV93" s="7">
        <v>1</v>
      </c>
      <c r="BZ93" s="7">
        <v>1</v>
      </c>
      <c r="CE93" s="7">
        <v>1</v>
      </c>
      <c r="CI93" s="7">
        <v>1</v>
      </c>
      <c r="CO93" s="8">
        <v>1</v>
      </c>
      <c r="CS93" s="8">
        <v>1</v>
      </c>
      <c r="CX93" s="8">
        <v>1</v>
      </c>
      <c r="CY93" s="8">
        <v>1</v>
      </c>
      <c r="CZ93" s="8">
        <v>1</v>
      </c>
      <c r="DA93" s="8">
        <v>1</v>
      </c>
      <c r="DB93" s="8">
        <v>1</v>
      </c>
      <c r="DC93" s="8">
        <v>1</v>
      </c>
      <c r="DD93" s="8">
        <v>1</v>
      </c>
      <c r="DE93" s="8">
        <v>1</v>
      </c>
      <c r="DH93" s="7"/>
      <c r="DI93" s="8"/>
      <c r="DJ93" s="8"/>
      <c r="DK93" s="8"/>
      <c r="DL93" s="8"/>
      <c r="DM93" s="8"/>
      <c r="DN93" s="8"/>
      <c r="DO93" s="8"/>
      <c r="DP93" s="8"/>
      <c r="DQ93" s="8"/>
      <c r="DR93" s="9"/>
      <c r="DS93" s="7"/>
      <c r="DT93" s="8"/>
      <c r="DU93" s="8"/>
      <c r="DV93" s="8"/>
      <c r="DW93" s="9"/>
      <c r="DX93" s="7"/>
      <c r="DY93" s="8"/>
      <c r="DZ93" s="8"/>
      <c r="EA93" s="8"/>
      <c r="EB93" s="9"/>
      <c r="EC93" s="7"/>
      <c r="ED93" s="8"/>
      <c r="EE93" s="8"/>
      <c r="EF93" s="8"/>
      <c r="EG93" s="9"/>
      <c r="EH93" s="7"/>
      <c r="EI93" s="8"/>
      <c r="EJ93" s="8"/>
      <c r="EK93" s="8"/>
      <c r="EL93" s="9"/>
    </row>
    <row r="94" spans="1:142" ht="12.75">
      <c r="A94" s="18" t="s">
        <v>182</v>
      </c>
      <c r="B94" s="18">
        <v>22</v>
      </c>
      <c r="C94" s="18">
        <v>1</v>
      </c>
      <c r="E94" s="8">
        <v>1</v>
      </c>
      <c r="J94" s="8">
        <v>1</v>
      </c>
      <c r="N94" s="7">
        <v>1</v>
      </c>
      <c r="R94" s="7">
        <v>1</v>
      </c>
      <c r="W94" s="8">
        <v>1</v>
      </c>
      <c r="AE94" s="8">
        <v>1</v>
      </c>
      <c r="AF94" s="8">
        <v>1</v>
      </c>
      <c r="AG94" s="8">
        <v>1</v>
      </c>
      <c r="AH94" s="8">
        <v>1</v>
      </c>
      <c r="AJ94" s="7">
        <v>1</v>
      </c>
      <c r="AM94" s="8">
        <v>1</v>
      </c>
      <c r="AN94" s="8">
        <v>1</v>
      </c>
      <c r="AR94" s="8">
        <v>1</v>
      </c>
      <c r="AS94" s="8">
        <v>1</v>
      </c>
      <c r="AU94" s="7">
        <v>1</v>
      </c>
      <c r="BA94" s="8">
        <v>1</v>
      </c>
      <c r="BD94" s="7">
        <v>1</v>
      </c>
      <c r="BH94" s="7">
        <v>1</v>
      </c>
      <c r="BM94" s="7">
        <v>1</v>
      </c>
      <c r="BR94" s="8">
        <v>1</v>
      </c>
      <c r="BV94" s="7">
        <v>1</v>
      </c>
      <c r="BZ94" s="7">
        <v>1</v>
      </c>
      <c r="CE94" s="7">
        <v>1</v>
      </c>
      <c r="CI94" s="7">
        <v>1</v>
      </c>
      <c r="CO94" s="8">
        <v>1</v>
      </c>
      <c r="CT94" s="8">
        <v>1</v>
      </c>
      <c r="CX94" s="8">
        <v>1</v>
      </c>
      <c r="CY94" s="8">
        <v>1</v>
      </c>
      <c r="DA94" s="8">
        <v>1</v>
      </c>
      <c r="DD94" s="8">
        <v>1</v>
      </c>
      <c r="DH94" s="7"/>
      <c r="DI94" s="8"/>
      <c r="DJ94" s="8"/>
      <c r="DK94" s="8"/>
      <c r="DL94" s="8"/>
      <c r="DM94" s="8"/>
      <c r="DN94" s="8"/>
      <c r="DO94" s="8"/>
      <c r="DP94" s="8"/>
      <c r="DQ94" s="8"/>
      <c r="DR94" s="9"/>
      <c r="DS94" s="7"/>
      <c r="DT94" s="8"/>
      <c r="DU94" s="8"/>
      <c r="DV94" s="8"/>
      <c r="DW94" s="9"/>
      <c r="DX94" s="7"/>
      <c r="DY94" s="8"/>
      <c r="DZ94" s="8"/>
      <c r="EA94" s="8"/>
      <c r="EB94" s="9"/>
      <c r="EC94" s="7"/>
      <c r="ED94" s="8"/>
      <c r="EE94" s="8"/>
      <c r="EF94" s="8"/>
      <c r="EG94" s="9"/>
      <c r="EH94" s="7"/>
      <c r="EI94" s="8"/>
      <c r="EJ94" s="8"/>
      <c r="EK94" s="8"/>
      <c r="EL94" s="9"/>
    </row>
    <row r="95" spans="1:142" ht="12.75">
      <c r="A95" s="18" t="s">
        <v>182</v>
      </c>
      <c r="B95" s="18">
        <v>23</v>
      </c>
      <c r="C95" s="18">
        <v>1</v>
      </c>
      <c r="E95" s="8">
        <v>1</v>
      </c>
      <c r="I95" s="8">
        <v>1</v>
      </c>
      <c r="N95" s="7">
        <v>1</v>
      </c>
      <c r="R95" s="7">
        <v>1</v>
      </c>
      <c r="W95" s="8">
        <v>1</v>
      </c>
      <c r="AE95" s="8">
        <v>1</v>
      </c>
      <c r="AF95" s="8">
        <v>1</v>
      </c>
      <c r="AG95" s="8">
        <v>1</v>
      </c>
      <c r="AH95" s="8">
        <v>1</v>
      </c>
      <c r="AJ95" s="7">
        <v>1</v>
      </c>
      <c r="AM95" s="8">
        <v>1</v>
      </c>
      <c r="AN95" s="8">
        <v>1</v>
      </c>
      <c r="AP95" s="8">
        <v>1</v>
      </c>
      <c r="AR95" s="8">
        <v>1</v>
      </c>
      <c r="AS95" s="8">
        <v>1</v>
      </c>
      <c r="AU95" s="7">
        <v>1</v>
      </c>
      <c r="BA95" s="8">
        <v>1</v>
      </c>
      <c r="BD95" s="7">
        <v>1</v>
      </c>
      <c r="BH95" s="7">
        <v>1</v>
      </c>
      <c r="BM95" s="7">
        <v>1</v>
      </c>
      <c r="BR95" s="8">
        <v>1</v>
      </c>
      <c r="BV95" s="7">
        <v>1</v>
      </c>
      <c r="BZ95" s="7">
        <v>1</v>
      </c>
      <c r="CE95" s="7">
        <v>1</v>
      </c>
      <c r="CI95" s="7">
        <v>1</v>
      </c>
      <c r="CO95" s="8">
        <v>1</v>
      </c>
      <c r="CS95" s="8">
        <v>1</v>
      </c>
      <c r="CX95" s="8">
        <v>1</v>
      </c>
      <c r="CY95" s="8">
        <v>1</v>
      </c>
      <c r="CZ95" s="8">
        <v>1</v>
      </c>
      <c r="DC95" s="8">
        <v>1</v>
      </c>
      <c r="DD95" s="8">
        <v>1</v>
      </c>
      <c r="DE95" s="8">
        <v>1</v>
      </c>
      <c r="DH95" s="7"/>
      <c r="DI95" s="8"/>
      <c r="DJ95" s="8"/>
      <c r="DK95" s="8"/>
      <c r="DL95" s="8"/>
      <c r="DM95" s="8"/>
      <c r="DN95" s="8"/>
      <c r="DO95" s="8"/>
      <c r="DP95" s="8"/>
      <c r="DQ95" s="8"/>
      <c r="DR95" s="9"/>
      <c r="DS95" s="7"/>
      <c r="DT95" s="8"/>
      <c r="DU95" s="8"/>
      <c r="DV95" s="8"/>
      <c r="DW95" s="9"/>
      <c r="DX95" s="7"/>
      <c r="DY95" s="8"/>
      <c r="DZ95" s="8"/>
      <c r="EA95" s="8"/>
      <c r="EB95" s="9"/>
      <c r="EC95" s="7"/>
      <c r="ED95" s="8"/>
      <c r="EE95" s="8"/>
      <c r="EF95" s="8"/>
      <c r="EG95" s="9"/>
      <c r="EH95" s="7"/>
      <c r="EI95" s="8"/>
      <c r="EJ95" s="8"/>
      <c r="EK95" s="8"/>
      <c r="EL95" s="9"/>
    </row>
    <row r="96" spans="1:142" ht="12.75">
      <c r="A96" s="18" t="s">
        <v>182</v>
      </c>
      <c r="B96" s="18">
        <v>24</v>
      </c>
      <c r="C96" s="18">
        <v>1</v>
      </c>
      <c r="E96" s="8">
        <v>1</v>
      </c>
      <c r="I96" s="8">
        <v>1</v>
      </c>
      <c r="N96" s="7">
        <v>1</v>
      </c>
      <c r="R96" s="7">
        <v>1</v>
      </c>
      <c r="W96" s="8">
        <v>1</v>
      </c>
      <c r="AD96" s="8">
        <v>1</v>
      </c>
      <c r="AE96" s="8">
        <v>1</v>
      </c>
      <c r="AF96" s="8">
        <v>1</v>
      </c>
      <c r="AG96" s="8">
        <v>1</v>
      </c>
      <c r="AH96" s="8">
        <v>1</v>
      </c>
      <c r="AJ96" s="7">
        <v>1</v>
      </c>
      <c r="AM96" s="8">
        <v>1</v>
      </c>
      <c r="AN96" s="8">
        <v>1</v>
      </c>
      <c r="AP96" s="8">
        <v>1</v>
      </c>
      <c r="AR96" s="8">
        <v>1</v>
      </c>
      <c r="AS96" s="8">
        <v>1</v>
      </c>
      <c r="AU96" s="7">
        <v>1</v>
      </c>
      <c r="BA96" s="8">
        <v>1</v>
      </c>
      <c r="BD96" s="7">
        <v>1</v>
      </c>
      <c r="BH96" s="7">
        <v>1</v>
      </c>
      <c r="BM96" s="7">
        <v>1</v>
      </c>
      <c r="BR96" s="8">
        <v>1</v>
      </c>
      <c r="BV96" s="7">
        <v>1</v>
      </c>
      <c r="BZ96" s="7">
        <v>1</v>
      </c>
      <c r="CE96" s="7">
        <v>1</v>
      </c>
      <c r="CI96" s="7">
        <v>1</v>
      </c>
      <c r="CN96" s="7">
        <v>1</v>
      </c>
      <c r="CS96" s="8">
        <v>1</v>
      </c>
      <c r="CX96" s="8">
        <v>1</v>
      </c>
      <c r="CY96" s="8">
        <v>1</v>
      </c>
      <c r="CZ96" s="8">
        <v>1</v>
      </c>
      <c r="DA96" s="8">
        <v>1</v>
      </c>
      <c r="DB96" s="8">
        <v>1</v>
      </c>
      <c r="DC96" s="8">
        <v>1</v>
      </c>
      <c r="DD96" s="8">
        <v>1</v>
      </c>
      <c r="DE96" s="8">
        <v>1</v>
      </c>
      <c r="DH96" s="7"/>
      <c r="DI96" s="8"/>
      <c r="DJ96" s="8"/>
      <c r="DK96" s="8"/>
      <c r="DL96" s="8"/>
      <c r="DM96" s="8"/>
      <c r="DN96" s="8"/>
      <c r="DO96" s="8"/>
      <c r="DP96" s="8"/>
      <c r="DQ96" s="8"/>
      <c r="DR96" s="9"/>
      <c r="DS96" s="7"/>
      <c r="DT96" s="8"/>
      <c r="DU96" s="8"/>
      <c r="DV96" s="8"/>
      <c r="DW96" s="9"/>
      <c r="DX96" s="7"/>
      <c r="DY96" s="8"/>
      <c r="DZ96" s="8"/>
      <c r="EA96" s="8"/>
      <c r="EB96" s="9"/>
      <c r="EC96" s="7"/>
      <c r="ED96" s="8"/>
      <c r="EE96" s="8"/>
      <c r="EF96" s="8"/>
      <c r="EG96" s="9"/>
      <c r="EH96" s="7"/>
      <c r="EI96" s="8"/>
      <c r="EJ96" s="8"/>
      <c r="EK96" s="8"/>
      <c r="EL96" s="9"/>
    </row>
    <row r="97" spans="1:142" ht="12.75">
      <c r="A97" s="18" t="s">
        <v>182</v>
      </c>
      <c r="B97" s="18">
        <v>25</v>
      </c>
      <c r="C97" s="18">
        <v>1</v>
      </c>
      <c r="E97" s="8">
        <v>1</v>
      </c>
      <c r="I97" s="8">
        <v>1</v>
      </c>
      <c r="N97" s="7">
        <v>1</v>
      </c>
      <c r="R97" s="7">
        <v>1</v>
      </c>
      <c r="W97" s="8">
        <v>1</v>
      </c>
      <c r="AE97" s="8">
        <v>1</v>
      </c>
      <c r="AF97" s="8">
        <v>1</v>
      </c>
      <c r="AG97" s="8">
        <v>1</v>
      </c>
      <c r="AH97" s="8">
        <v>1</v>
      </c>
      <c r="AJ97" s="7">
        <v>1</v>
      </c>
      <c r="AM97" s="8">
        <v>1</v>
      </c>
      <c r="AN97" s="8">
        <v>1</v>
      </c>
      <c r="AP97" s="8">
        <v>1</v>
      </c>
      <c r="AR97" s="8">
        <v>1</v>
      </c>
      <c r="AS97" s="8">
        <v>1</v>
      </c>
      <c r="AU97" s="7">
        <v>1</v>
      </c>
      <c r="BA97" s="8">
        <v>1</v>
      </c>
      <c r="BD97" s="7">
        <v>1</v>
      </c>
      <c r="BH97" s="7">
        <v>1</v>
      </c>
      <c r="BN97" s="8">
        <v>1</v>
      </c>
      <c r="BR97" s="8">
        <v>1</v>
      </c>
      <c r="BV97" s="7">
        <v>1</v>
      </c>
      <c r="BZ97" s="7">
        <v>1</v>
      </c>
      <c r="CE97" s="7">
        <v>1</v>
      </c>
      <c r="CI97" s="7">
        <v>1</v>
      </c>
      <c r="CN97" s="7">
        <v>1</v>
      </c>
      <c r="CS97" s="8">
        <v>1</v>
      </c>
      <c r="CX97" s="8">
        <v>1</v>
      </c>
      <c r="CY97" s="8">
        <v>1</v>
      </c>
      <c r="CZ97" s="8">
        <v>1</v>
      </c>
      <c r="DA97" s="8">
        <v>1</v>
      </c>
      <c r="DB97" s="8">
        <v>1</v>
      </c>
      <c r="DC97" s="8">
        <v>1</v>
      </c>
      <c r="DD97" s="8">
        <v>1</v>
      </c>
      <c r="DE97" s="8">
        <v>1</v>
      </c>
      <c r="DH97" s="7"/>
      <c r="DI97" s="8"/>
      <c r="DJ97" s="8"/>
      <c r="DK97" s="8"/>
      <c r="DL97" s="8"/>
      <c r="DM97" s="8"/>
      <c r="DN97" s="8"/>
      <c r="DO97" s="8"/>
      <c r="DP97" s="8"/>
      <c r="DQ97" s="8"/>
      <c r="DR97" s="9"/>
      <c r="DS97" s="7"/>
      <c r="DT97" s="8"/>
      <c r="DU97" s="8"/>
      <c r="DV97" s="8"/>
      <c r="DW97" s="9"/>
      <c r="DX97" s="7"/>
      <c r="DY97" s="8"/>
      <c r="DZ97" s="8"/>
      <c r="EA97" s="8"/>
      <c r="EB97" s="9"/>
      <c r="EC97" s="7"/>
      <c r="ED97" s="8"/>
      <c r="EE97" s="8"/>
      <c r="EF97" s="8"/>
      <c r="EG97" s="9"/>
      <c r="EH97" s="7"/>
      <c r="EI97" s="8"/>
      <c r="EJ97" s="8"/>
      <c r="EK97" s="8"/>
      <c r="EL97" s="9"/>
    </row>
    <row r="98" spans="1:142" ht="12.75">
      <c r="A98" s="18" t="s">
        <v>182</v>
      </c>
      <c r="B98" s="18">
        <v>26</v>
      </c>
      <c r="C98" s="18">
        <v>1</v>
      </c>
      <c r="E98" s="8">
        <v>1</v>
      </c>
      <c r="I98" s="8">
        <v>1</v>
      </c>
      <c r="N98" s="7">
        <v>1</v>
      </c>
      <c r="R98" s="7">
        <v>1</v>
      </c>
      <c r="W98" s="8">
        <v>1</v>
      </c>
      <c r="AA98" s="8">
        <v>1</v>
      </c>
      <c r="AB98" s="8">
        <v>1</v>
      </c>
      <c r="AE98" s="8">
        <v>1</v>
      </c>
      <c r="AF98" s="8">
        <v>1</v>
      </c>
      <c r="AG98" s="8">
        <v>1</v>
      </c>
      <c r="AH98" s="8">
        <v>1</v>
      </c>
      <c r="AJ98" s="7">
        <v>1</v>
      </c>
      <c r="AM98" s="8">
        <v>1</v>
      </c>
      <c r="AN98" s="8">
        <v>1</v>
      </c>
      <c r="AP98" s="8">
        <v>1</v>
      </c>
      <c r="AR98" s="8">
        <v>1</v>
      </c>
      <c r="AS98" s="8">
        <v>1</v>
      </c>
      <c r="AU98" s="7">
        <v>1</v>
      </c>
      <c r="BA98" s="8">
        <v>1</v>
      </c>
      <c r="BD98" s="7">
        <v>1</v>
      </c>
      <c r="BH98" s="7">
        <v>1</v>
      </c>
      <c r="BM98" s="7">
        <v>1</v>
      </c>
      <c r="BR98" s="8">
        <v>1</v>
      </c>
      <c r="BV98" s="7">
        <v>1</v>
      </c>
      <c r="BZ98" s="7">
        <v>1</v>
      </c>
      <c r="CE98" s="7">
        <v>1</v>
      </c>
      <c r="CI98" s="7">
        <v>1</v>
      </c>
      <c r="CO98" s="8">
        <v>1</v>
      </c>
      <c r="CS98" s="8">
        <v>1</v>
      </c>
      <c r="CX98" s="8">
        <v>1</v>
      </c>
      <c r="CY98" s="8">
        <v>1</v>
      </c>
      <c r="CZ98" s="8">
        <v>1</v>
      </c>
      <c r="DB98" s="8">
        <v>1</v>
      </c>
      <c r="DC98" s="8">
        <v>1</v>
      </c>
      <c r="DD98" s="8">
        <v>1</v>
      </c>
      <c r="DH98" s="7"/>
      <c r="DI98" s="8"/>
      <c r="DJ98" s="8"/>
      <c r="DK98" s="8"/>
      <c r="DL98" s="8"/>
      <c r="DM98" s="8"/>
      <c r="DN98" s="8"/>
      <c r="DO98" s="8"/>
      <c r="DP98" s="8"/>
      <c r="DQ98" s="8"/>
      <c r="DR98" s="9"/>
      <c r="DS98" s="7"/>
      <c r="DT98" s="8"/>
      <c r="DU98" s="8"/>
      <c r="DV98" s="8"/>
      <c r="DW98" s="9"/>
      <c r="DX98" s="7"/>
      <c r="DY98" s="8"/>
      <c r="DZ98" s="8"/>
      <c r="EA98" s="8"/>
      <c r="EB98" s="9"/>
      <c r="EC98" s="7"/>
      <c r="ED98" s="8"/>
      <c r="EE98" s="8"/>
      <c r="EF98" s="8"/>
      <c r="EG98" s="9"/>
      <c r="EH98" s="7"/>
      <c r="EI98" s="8"/>
      <c r="EJ98" s="8"/>
      <c r="EK98" s="8"/>
      <c r="EL98" s="9"/>
    </row>
    <row r="99" spans="1:142" ht="12.75">
      <c r="A99" s="18" t="s">
        <v>182</v>
      </c>
      <c r="B99" s="18">
        <v>27</v>
      </c>
      <c r="C99" s="18">
        <v>1</v>
      </c>
      <c r="E99" s="8">
        <v>1</v>
      </c>
      <c r="I99" s="8">
        <v>1</v>
      </c>
      <c r="N99" s="7">
        <v>1</v>
      </c>
      <c r="R99" s="7">
        <v>1</v>
      </c>
      <c r="W99" s="8">
        <v>1</v>
      </c>
      <c r="AE99" s="8">
        <v>1</v>
      </c>
      <c r="AF99" s="8">
        <v>1</v>
      </c>
      <c r="AG99" s="8">
        <v>1</v>
      </c>
      <c r="AH99" s="8">
        <v>1</v>
      </c>
      <c r="AJ99" s="7">
        <v>1</v>
      </c>
      <c r="AM99" s="8">
        <v>1</v>
      </c>
      <c r="AN99" s="8">
        <v>1</v>
      </c>
      <c r="AP99" s="8">
        <v>1</v>
      </c>
      <c r="AR99" s="8">
        <v>1</v>
      </c>
      <c r="AS99" s="8">
        <v>1</v>
      </c>
      <c r="AU99" s="7">
        <v>1</v>
      </c>
      <c r="BA99" s="8">
        <v>1</v>
      </c>
      <c r="BD99" s="7">
        <v>1</v>
      </c>
      <c r="BH99" s="7">
        <v>1</v>
      </c>
      <c r="BM99" s="7">
        <v>1</v>
      </c>
      <c r="BR99" s="8">
        <v>1</v>
      </c>
      <c r="BV99" s="7">
        <v>1</v>
      </c>
      <c r="BZ99" s="7">
        <v>1</v>
      </c>
      <c r="CE99" s="7">
        <v>1</v>
      </c>
      <c r="CI99" s="7">
        <v>1</v>
      </c>
      <c r="CO99" s="8">
        <v>1</v>
      </c>
      <c r="CS99" s="8">
        <v>1</v>
      </c>
      <c r="CX99" s="8">
        <v>1</v>
      </c>
      <c r="CY99" s="8">
        <v>1</v>
      </c>
      <c r="CZ99" s="8">
        <v>1</v>
      </c>
      <c r="DA99" s="8">
        <v>1</v>
      </c>
      <c r="DB99" s="8">
        <v>1</v>
      </c>
      <c r="DC99" s="8">
        <v>1</v>
      </c>
      <c r="DD99" s="8">
        <v>1</v>
      </c>
      <c r="DE99" s="8">
        <v>1</v>
      </c>
      <c r="DH99" s="7"/>
      <c r="DI99" s="8"/>
      <c r="DJ99" s="8"/>
      <c r="DK99" s="8"/>
      <c r="DL99" s="8"/>
      <c r="DM99" s="8"/>
      <c r="DN99" s="8"/>
      <c r="DO99" s="8"/>
      <c r="DP99" s="8"/>
      <c r="DQ99" s="8"/>
      <c r="DR99" s="9"/>
      <c r="DS99" s="7"/>
      <c r="DT99" s="8"/>
      <c r="DU99" s="8"/>
      <c r="DV99" s="8"/>
      <c r="DW99" s="9"/>
      <c r="DX99" s="7"/>
      <c r="DY99" s="8"/>
      <c r="DZ99" s="8"/>
      <c r="EA99" s="8"/>
      <c r="EB99" s="9"/>
      <c r="EC99" s="7"/>
      <c r="ED99" s="8"/>
      <c r="EE99" s="8"/>
      <c r="EF99" s="8"/>
      <c r="EG99" s="9"/>
      <c r="EH99" s="7"/>
      <c r="EI99" s="8"/>
      <c r="EJ99" s="8"/>
      <c r="EK99" s="8"/>
      <c r="EL99" s="9"/>
    </row>
    <row r="100" spans="1:142" ht="12.75">
      <c r="A100" s="18" t="s">
        <v>182</v>
      </c>
      <c r="B100" s="18">
        <v>28</v>
      </c>
      <c r="C100" s="18">
        <v>1</v>
      </c>
      <c r="E100" s="8">
        <v>1</v>
      </c>
      <c r="I100" s="8">
        <v>1</v>
      </c>
      <c r="N100" s="7">
        <v>1</v>
      </c>
      <c r="S100" s="8">
        <v>1</v>
      </c>
      <c r="V100" s="7">
        <v>1</v>
      </c>
      <c r="AE100" s="8">
        <v>1</v>
      </c>
      <c r="AF100" s="8">
        <v>1</v>
      </c>
      <c r="AH100" s="8">
        <v>1</v>
      </c>
      <c r="AJ100" s="7">
        <v>1</v>
      </c>
      <c r="AM100" s="8">
        <v>1</v>
      </c>
      <c r="AR100" s="8">
        <v>1</v>
      </c>
      <c r="AS100" s="8">
        <v>1</v>
      </c>
      <c r="AU100" s="7">
        <v>1</v>
      </c>
      <c r="BA100" s="8">
        <v>1</v>
      </c>
      <c r="BF100" s="8">
        <v>1</v>
      </c>
      <c r="BI100" s="8">
        <v>1</v>
      </c>
      <c r="BM100" s="7">
        <v>1</v>
      </c>
      <c r="BQ100" s="7">
        <v>1</v>
      </c>
      <c r="BV100" s="7">
        <v>1</v>
      </c>
      <c r="CB100" s="8">
        <v>1</v>
      </c>
      <c r="CE100" s="7">
        <v>1</v>
      </c>
      <c r="CK100" s="8">
        <v>1</v>
      </c>
      <c r="CN100" s="7">
        <v>1</v>
      </c>
      <c r="CR100" s="7">
        <v>1</v>
      </c>
      <c r="CX100" s="8">
        <v>1</v>
      </c>
      <c r="CY100" s="8">
        <v>1</v>
      </c>
      <c r="DA100" s="8">
        <v>1</v>
      </c>
      <c r="DB100" s="8">
        <v>1</v>
      </c>
      <c r="DC100" s="8">
        <v>1</v>
      </c>
      <c r="DD100" s="8">
        <v>1</v>
      </c>
      <c r="DE100" s="8">
        <v>1</v>
      </c>
      <c r="DH100" s="7"/>
      <c r="DI100" s="8"/>
      <c r="DJ100" s="8"/>
      <c r="DK100" s="8"/>
      <c r="DL100" s="8"/>
      <c r="DM100" s="8"/>
      <c r="DN100" s="8"/>
      <c r="DO100" s="8"/>
      <c r="DP100" s="8"/>
      <c r="DQ100" s="8"/>
      <c r="DR100" s="9"/>
      <c r="DS100" s="7"/>
      <c r="DT100" s="8"/>
      <c r="DU100" s="8"/>
      <c r="DV100" s="8"/>
      <c r="DW100" s="9"/>
      <c r="DX100" s="7"/>
      <c r="DY100" s="8"/>
      <c r="DZ100" s="8"/>
      <c r="EA100" s="8"/>
      <c r="EB100" s="9"/>
      <c r="EC100" s="7"/>
      <c r="ED100" s="8"/>
      <c r="EE100" s="8"/>
      <c r="EF100" s="8"/>
      <c r="EG100" s="9"/>
      <c r="EH100" s="7"/>
      <c r="EI100" s="8"/>
      <c r="EJ100" s="8"/>
      <c r="EK100" s="8"/>
      <c r="EL100" s="9"/>
    </row>
    <row r="101" spans="1:142" ht="12.75">
      <c r="A101" s="18" t="s">
        <v>182</v>
      </c>
      <c r="B101" s="18">
        <v>29</v>
      </c>
      <c r="C101" s="18">
        <v>1</v>
      </c>
      <c r="E101" s="8">
        <v>1</v>
      </c>
      <c r="I101" s="8">
        <v>1</v>
      </c>
      <c r="N101" s="7">
        <v>1</v>
      </c>
      <c r="R101" s="7">
        <v>1</v>
      </c>
      <c r="W101" s="8">
        <v>1</v>
      </c>
      <c r="AE101" s="8">
        <v>1</v>
      </c>
      <c r="AF101" s="8">
        <v>1</v>
      </c>
      <c r="AG101" s="8">
        <v>1</v>
      </c>
      <c r="AH101" s="8">
        <v>1</v>
      </c>
      <c r="AJ101" s="7">
        <v>1</v>
      </c>
      <c r="AM101" s="8">
        <v>1</v>
      </c>
      <c r="AN101" s="8">
        <v>1</v>
      </c>
      <c r="AP101" s="8">
        <v>1</v>
      </c>
      <c r="AR101" s="8">
        <v>1</v>
      </c>
      <c r="AS101" s="8">
        <v>1</v>
      </c>
      <c r="AU101" s="7">
        <v>1</v>
      </c>
      <c r="BA101" s="8">
        <v>1</v>
      </c>
      <c r="BD101" s="7">
        <v>1</v>
      </c>
      <c r="BH101" s="7">
        <v>1</v>
      </c>
      <c r="BM101" s="7">
        <v>1</v>
      </c>
      <c r="BR101" s="8">
        <v>1</v>
      </c>
      <c r="BV101" s="7">
        <v>1</v>
      </c>
      <c r="BZ101" s="7">
        <v>1</v>
      </c>
      <c r="CE101" s="7">
        <v>1</v>
      </c>
      <c r="CI101" s="7">
        <v>1</v>
      </c>
      <c r="CO101" s="8">
        <v>1</v>
      </c>
      <c r="CS101" s="8">
        <v>1</v>
      </c>
      <c r="CX101" s="8">
        <v>1</v>
      </c>
      <c r="CY101" s="8">
        <v>1</v>
      </c>
      <c r="CZ101" s="8">
        <v>1</v>
      </c>
      <c r="DA101" s="8">
        <v>1</v>
      </c>
      <c r="DB101" s="8">
        <v>1</v>
      </c>
      <c r="DC101" s="8">
        <v>1</v>
      </c>
      <c r="DD101" s="8">
        <v>1</v>
      </c>
      <c r="DE101" s="8">
        <v>1</v>
      </c>
      <c r="DH101" s="7"/>
      <c r="DI101" s="8"/>
      <c r="DJ101" s="8"/>
      <c r="DK101" s="8"/>
      <c r="DL101" s="8"/>
      <c r="DM101" s="8"/>
      <c r="DN101" s="8"/>
      <c r="DO101" s="8"/>
      <c r="DP101" s="8"/>
      <c r="DQ101" s="8"/>
      <c r="DR101" s="9"/>
      <c r="DS101" s="7"/>
      <c r="DT101" s="8"/>
      <c r="DU101" s="8"/>
      <c r="DV101" s="8"/>
      <c r="DW101" s="9"/>
      <c r="DX101" s="7"/>
      <c r="DY101" s="8"/>
      <c r="DZ101" s="8"/>
      <c r="EA101" s="8"/>
      <c r="EB101" s="9"/>
      <c r="EC101" s="7"/>
      <c r="ED101" s="8"/>
      <c r="EE101" s="8"/>
      <c r="EF101" s="8"/>
      <c r="EG101" s="9"/>
      <c r="EH101" s="7"/>
      <c r="EI101" s="8"/>
      <c r="EJ101" s="8"/>
      <c r="EK101" s="8"/>
      <c r="EL101" s="9"/>
    </row>
    <row r="102" spans="1:142" ht="12.75">
      <c r="A102" s="18" t="s">
        <v>182</v>
      </c>
      <c r="B102" s="18">
        <v>30</v>
      </c>
      <c r="C102" s="18">
        <v>1</v>
      </c>
      <c r="E102" s="8">
        <v>1</v>
      </c>
      <c r="I102" s="8">
        <v>1</v>
      </c>
      <c r="N102" s="7">
        <v>1</v>
      </c>
      <c r="R102" s="7">
        <v>1</v>
      </c>
      <c r="W102" s="8">
        <v>1</v>
      </c>
      <c r="AE102" s="8">
        <v>1</v>
      </c>
      <c r="AF102" s="8">
        <v>1</v>
      </c>
      <c r="AG102" s="8">
        <v>1</v>
      </c>
      <c r="AH102" s="8">
        <v>1</v>
      </c>
      <c r="AJ102" s="7">
        <v>1</v>
      </c>
      <c r="AL102" s="8">
        <v>1</v>
      </c>
      <c r="AM102" s="8">
        <v>1</v>
      </c>
      <c r="AN102" s="8">
        <v>1</v>
      </c>
      <c r="AP102" s="8">
        <v>1</v>
      </c>
      <c r="AR102" s="8">
        <v>1</v>
      </c>
      <c r="AS102" s="8">
        <v>1</v>
      </c>
      <c r="AU102" s="7">
        <v>1</v>
      </c>
      <c r="BA102" s="8">
        <v>1</v>
      </c>
      <c r="BD102" s="7">
        <v>1</v>
      </c>
      <c r="BI102" s="8">
        <v>1</v>
      </c>
      <c r="BM102" s="7">
        <v>1</v>
      </c>
      <c r="BR102" s="8">
        <v>1</v>
      </c>
      <c r="BV102" s="7">
        <v>1</v>
      </c>
      <c r="BZ102" s="7">
        <v>1</v>
      </c>
      <c r="CE102" s="7">
        <v>1</v>
      </c>
      <c r="CI102" s="7">
        <v>1</v>
      </c>
      <c r="CN102" s="7">
        <v>1</v>
      </c>
      <c r="CR102" s="7">
        <v>1</v>
      </c>
      <c r="CX102" s="8">
        <v>1</v>
      </c>
      <c r="CY102" s="8">
        <v>1</v>
      </c>
      <c r="CZ102" s="8">
        <v>1</v>
      </c>
      <c r="DA102" s="8">
        <v>1</v>
      </c>
      <c r="DB102" s="8">
        <v>1</v>
      </c>
      <c r="DC102" s="8">
        <v>1</v>
      </c>
      <c r="DD102" s="8">
        <v>1</v>
      </c>
      <c r="DE102" s="8">
        <v>1</v>
      </c>
      <c r="DH102" s="7"/>
      <c r="DI102" s="8"/>
      <c r="DJ102" s="8"/>
      <c r="DK102" s="8"/>
      <c r="DL102" s="8"/>
      <c r="DM102" s="8"/>
      <c r="DN102" s="8"/>
      <c r="DO102" s="8"/>
      <c r="DP102" s="8"/>
      <c r="DQ102" s="8"/>
      <c r="DR102" s="9"/>
      <c r="DS102" s="7"/>
      <c r="DT102" s="8"/>
      <c r="DU102" s="8"/>
      <c r="DV102" s="8"/>
      <c r="DW102" s="9"/>
      <c r="DX102" s="7"/>
      <c r="DY102" s="8"/>
      <c r="DZ102" s="8"/>
      <c r="EA102" s="8"/>
      <c r="EB102" s="9"/>
      <c r="EC102" s="7"/>
      <c r="ED102" s="8"/>
      <c r="EE102" s="8"/>
      <c r="EF102" s="8"/>
      <c r="EG102" s="9"/>
      <c r="EH102" s="7"/>
      <c r="EI102" s="8"/>
      <c r="EJ102" s="8"/>
      <c r="EK102" s="8"/>
      <c r="EL102" s="9"/>
    </row>
    <row r="103" spans="1:142" ht="12.75">
      <c r="A103" s="18" t="s">
        <v>182</v>
      </c>
      <c r="B103" s="18">
        <v>31</v>
      </c>
      <c r="C103" s="18">
        <v>1</v>
      </c>
      <c r="D103" s="7">
        <v>1</v>
      </c>
      <c r="I103" s="8">
        <v>1</v>
      </c>
      <c r="N103" s="7">
        <v>1</v>
      </c>
      <c r="R103" s="7">
        <v>1</v>
      </c>
      <c r="W103" s="8">
        <v>1</v>
      </c>
      <c r="AE103" s="8">
        <v>1</v>
      </c>
      <c r="AF103" s="8">
        <v>1</v>
      </c>
      <c r="AG103" s="8">
        <v>1</v>
      </c>
      <c r="AH103" s="8">
        <v>1</v>
      </c>
      <c r="AJ103" s="7">
        <v>1</v>
      </c>
      <c r="AM103" s="8">
        <v>1</v>
      </c>
      <c r="AN103" s="8">
        <v>1</v>
      </c>
      <c r="AP103" s="8">
        <v>1</v>
      </c>
      <c r="AR103" s="8">
        <v>1</v>
      </c>
      <c r="AS103" s="8">
        <v>1</v>
      </c>
      <c r="AU103" s="7">
        <v>1</v>
      </c>
      <c r="BA103" s="8">
        <v>1</v>
      </c>
      <c r="BF103" s="8">
        <v>1</v>
      </c>
      <c r="BH103" s="7">
        <v>1</v>
      </c>
      <c r="BM103" s="7">
        <v>1</v>
      </c>
      <c r="BS103" s="8">
        <v>1</v>
      </c>
      <c r="BV103" s="7">
        <v>1</v>
      </c>
      <c r="BZ103" s="7">
        <v>1</v>
      </c>
      <c r="CE103" s="7">
        <v>1</v>
      </c>
      <c r="CI103" s="7">
        <v>1</v>
      </c>
      <c r="CN103" s="7">
        <v>1</v>
      </c>
      <c r="CR103" s="7">
        <v>1</v>
      </c>
      <c r="CS103" s="8">
        <v>1</v>
      </c>
      <c r="CX103" s="8">
        <v>1</v>
      </c>
      <c r="CY103" s="8">
        <v>1</v>
      </c>
      <c r="DA103" s="8">
        <v>1</v>
      </c>
      <c r="DB103" s="8">
        <v>1</v>
      </c>
      <c r="DC103" s="8">
        <v>1</v>
      </c>
      <c r="DD103" s="8">
        <v>1</v>
      </c>
      <c r="DE103" s="8">
        <v>1</v>
      </c>
      <c r="DH103" s="7"/>
      <c r="DI103" s="8"/>
      <c r="DJ103" s="8"/>
      <c r="DK103" s="8"/>
      <c r="DL103" s="8"/>
      <c r="DM103" s="8"/>
      <c r="DN103" s="8"/>
      <c r="DO103" s="8"/>
      <c r="DP103" s="8"/>
      <c r="DQ103" s="8"/>
      <c r="DR103" s="9"/>
      <c r="DS103" s="7"/>
      <c r="DT103" s="8"/>
      <c r="DU103" s="8"/>
      <c r="DV103" s="8"/>
      <c r="DW103" s="9"/>
      <c r="DX103" s="7"/>
      <c r="DY103" s="8"/>
      <c r="DZ103" s="8"/>
      <c r="EA103" s="8"/>
      <c r="EB103" s="9"/>
      <c r="EC103" s="7"/>
      <c r="ED103" s="8"/>
      <c r="EE103" s="8"/>
      <c r="EF103" s="8"/>
      <c r="EG103" s="9"/>
      <c r="EH103" s="7"/>
      <c r="EI103" s="8"/>
      <c r="EJ103" s="8"/>
      <c r="EK103" s="8"/>
      <c r="EL103" s="9"/>
    </row>
    <row r="104" spans="1:142" ht="12.75">
      <c r="A104" s="18" t="s">
        <v>182</v>
      </c>
      <c r="B104" s="18">
        <v>32</v>
      </c>
      <c r="C104" s="18">
        <v>1</v>
      </c>
      <c r="D104" s="7">
        <v>1</v>
      </c>
      <c r="I104" s="8">
        <v>1</v>
      </c>
      <c r="N104" s="7">
        <v>1</v>
      </c>
      <c r="R104" s="7">
        <v>1</v>
      </c>
      <c r="W104" s="8">
        <v>1</v>
      </c>
      <c r="AD104" s="8">
        <v>1</v>
      </c>
      <c r="AE104" s="8">
        <v>1</v>
      </c>
      <c r="AF104" s="8">
        <v>1</v>
      </c>
      <c r="AG104" s="8">
        <v>1</v>
      </c>
      <c r="AH104" s="8">
        <v>1</v>
      </c>
      <c r="AJ104" s="7">
        <v>1</v>
      </c>
      <c r="AM104" s="8">
        <v>1</v>
      </c>
      <c r="AN104" s="8">
        <v>1</v>
      </c>
      <c r="AP104" s="8">
        <v>1</v>
      </c>
      <c r="AR104" s="8">
        <v>1</v>
      </c>
      <c r="AS104" s="8">
        <v>1</v>
      </c>
      <c r="AU104" s="7">
        <v>1</v>
      </c>
      <c r="BA104" s="8">
        <v>1</v>
      </c>
      <c r="BD104" s="7">
        <v>1</v>
      </c>
      <c r="BI104" s="8">
        <v>1</v>
      </c>
      <c r="BM104" s="7">
        <v>1</v>
      </c>
      <c r="BR104" s="8">
        <v>1</v>
      </c>
      <c r="BV104" s="7">
        <v>1</v>
      </c>
      <c r="BZ104" s="7">
        <v>1</v>
      </c>
      <c r="CE104" s="7">
        <v>1</v>
      </c>
      <c r="CI104" s="7">
        <v>1</v>
      </c>
      <c r="CN104" s="7">
        <v>1</v>
      </c>
      <c r="CS104" s="8">
        <v>1</v>
      </c>
      <c r="CX104" s="8">
        <v>1</v>
      </c>
      <c r="CY104" s="8">
        <v>1</v>
      </c>
      <c r="DA104" s="8">
        <v>1</v>
      </c>
      <c r="DB104" s="8">
        <v>1</v>
      </c>
      <c r="DC104" s="8">
        <v>1</v>
      </c>
      <c r="DH104" s="7"/>
      <c r="DI104" s="8"/>
      <c r="DJ104" s="8"/>
      <c r="DK104" s="8"/>
      <c r="DL104" s="8"/>
      <c r="DM104" s="8"/>
      <c r="DN104" s="8"/>
      <c r="DO104" s="8"/>
      <c r="DP104" s="8"/>
      <c r="DQ104" s="8"/>
      <c r="DR104" s="9"/>
      <c r="DS104" s="7"/>
      <c r="DT104" s="8"/>
      <c r="DU104" s="8"/>
      <c r="DV104" s="8"/>
      <c r="DW104" s="9"/>
      <c r="DX104" s="7"/>
      <c r="DY104" s="8"/>
      <c r="DZ104" s="8"/>
      <c r="EA104" s="8"/>
      <c r="EB104" s="9"/>
      <c r="EC104" s="7"/>
      <c r="ED104" s="8"/>
      <c r="EE104" s="8"/>
      <c r="EF104" s="8"/>
      <c r="EG104" s="9"/>
      <c r="EH104" s="7"/>
      <c r="EI104" s="8"/>
      <c r="EJ104" s="8"/>
      <c r="EK104" s="8"/>
      <c r="EL104" s="9"/>
    </row>
    <row r="105" spans="1:142" ht="12.75">
      <c r="A105" s="18" t="s">
        <v>182</v>
      </c>
      <c r="B105" s="18">
        <v>33</v>
      </c>
      <c r="C105" s="18">
        <v>1</v>
      </c>
      <c r="D105" s="7">
        <v>1</v>
      </c>
      <c r="I105" s="8">
        <v>1</v>
      </c>
      <c r="N105" s="7">
        <v>1</v>
      </c>
      <c r="S105" s="8">
        <v>1</v>
      </c>
      <c r="W105" s="8">
        <v>1</v>
      </c>
      <c r="AE105" s="8">
        <v>1</v>
      </c>
      <c r="AF105" s="8">
        <v>1</v>
      </c>
      <c r="AG105" s="8">
        <v>1</v>
      </c>
      <c r="AH105" s="8">
        <v>1</v>
      </c>
      <c r="AJ105" s="7">
        <v>1</v>
      </c>
      <c r="AM105" s="8">
        <v>1</v>
      </c>
      <c r="AN105" s="8">
        <v>1</v>
      </c>
      <c r="AP105" s="8">
        <v>1</v>
      </c>
      <c r="AR105" s="8">
        <v>1</v>
      </c>
      <c r="AS105" s="8">
        <v>1</v>
      </c>
      <c r="AU105" s="7">
        <v>1</v>
      </c>
      <c r="BA105" s="8">
        <v>1</v>
      </c>
      <c r="BD105" s="7">
        <v>1</v>
      </c>
      <c r="BI105" s="8">
        <v>1</v>
      </c>
      <c r="BN105" s="8">
        <v>1</v>
      </c>
      <c r="BR105" s="8">
        <v>1</v>
      </c>
      <c r="BV105" s="7">
        <v>1</v>
      </c>
      <c r="BZ105" s="7">
        <v>1</v>
      </c>
      <c r="CF105" s="8">
        <v>1</v>
      </c>
      <c r="CI105" s="7">
        <v>1</v>
      </c>
      <c r="CN105" s="7">
        <v>1</v>
      </c>
      <c r="CR105" s="7">
        <v>1</v>
      </c>
      <c r="CX105" s="8">
        <v>1</v>
      </c>
      <c r="CY105" s="8">
        <v>1</v>
      </c>
      <c r="DB105" s="8">
        <v>1</v>
      </c>
      <c r="DD105" s="8">
        <v>1</v>
      </c>
      <c r="DE105" s="8">
        <v>1</v>
      </c>
      <c r="DH105" s="7"/>
      <c r="DI105" s="8"/>
      <c r="DJ105" s="8"/>
      <c r="DK105" s="8"/>
      <c r="DL105" s="8"/>
      <c r="DM105" s="8"/>
      <c r="DN105" s="8"/>
      <c r="DO105" s="8"/>
      <c r="DP105" s="8"/>
      <c r="DQ105" s="8"/>
      <c r="DR105" s="9"/>
      <c r="DS105" s="7"/>
      <c r="DT105" s="8"/>
      <c r="DU105" s="8"/>
      <c r="DV105" s="8"/>
      <c r="DW105" s="9"/>
      <c r="DX105" s="7"/>
      <c r="DY105" s="8"/>
      <c r="DZ105" s="8"/>
      <c r="EA105" s="8"/>
      <c r="EB105" s="9"/>
      <c r="EC105" s="7"/>
      <c r="ED105" s="8"/>
      <c r="EE105" s="8"/>
      <c r="EF105" s="8"/>
      <c r="EG105" s="9"/>
      <c r="EH105" s="7"/>
      <c r="EI105" s="8"/>
      <c r="EJ105" s="8"/>
      <c r="EK105" s="8"/>
      <c r="EL105" s="9"/>
    </row>
    <row r="106" spans="1:142" ht="12.75">
      <c r="A106" s="18" t="s">
        <v>182</v>
      </c>
      <c r="B106" s="18">
        <v>34</v>
      </c>
      <c r="C106" s="18">
        <v>1</v>
      </c>
      <c r="F106" s="9">
        <v>1</v>
      </c>
      <c r="I106" s="8">
        <v>1</v>
      </c>
      <c r="N106" s="7">
        <v>1</v>
      </c>
      <c r="R106" s="7">
        <v>1</v>
      </c>
      <c r="W106" s="8">
        <v>1</v>
      </c>
      <c r="AE106" s="8">
        <v>1</v>
      </c>
      <c r="AF106" s="8">
        <v>1</v>
      </c>
      <c r="AG106" s="8">
        <v>1</v>
      </c>
      <c r="AH106" s="8">
        <v>1</v>
      </c>
      <c r="AJ106" s="7">
        <v>1</v>
      </c>
      <c r="AM106" s="8">
        <v>1</v>
      </c>
      <c r="AN106" s="8">
        <v>1</v>
      </c>
      <c r="AP106" s="8">
        <v>1</v>
      </c>
      <c r="AR106" s="8">
        <v>1</v>
      </c>
      <c r="AS106" s="8">
        <v>1</v>
      </c>
      <c r="AU106" s="7">
        <v>1</v>
      </c>
      <c r="BA106" s="8">
        <v>1</v>
      </c>
      <c r="BD106" s="7">
        <v>1</v>
      </c>
      <c r="BH106" s="7">
        <v>1</v>
      </c>
      <c r="BM106" s="7">
        <v>1</v>
      </c>
      <c r="BS106" s="8">
        <v>1</v>
      </c>
      <c r="BV106" s="7">
        <v>1</v>
      </c>
      <c r="CA106" s="8">
        <v>1</v>
      </c>
      <c r="CE106" s="7">
        <v>1</v>
      </c>
      <c r="CI106" s="7">
        <v>1</v>
      </c>
      <c r="CP106" s="8">
        <v>1</v>
      </c>
      <c r="CS106" s="8">
        <v>1</v>
      </c>
      <c r="CX106" s="8">
        <v>1</v>
      </c>
      <c r="CY106" s="8">
        <v>1</v>
      </c>
      <c r="DC106" s="8">
        <v>1</v>
      </c>
      <c r="DE106" s="8">
        <v>1</v>
      </c>
      <c r="DH106" s="7"/>
      <c r="DI106" s="8"/>
      <c r="DJ106" s="8"/>
      <c r="DK106" s="8"/>
      <c r="DL106" s="8"/>
      <c r="DM106" s="8"/>
      <c r="DN106" s="8"/>
      <c r="DO106" s="8"/>
      <c r="DP106" s="8"/>
      <c r="DQ106" s="8"/>
      <c r="DR106" s="9"/>
      <c r="DS106" s="7"/>
      <c r="DT106" s="8"/>
      <c r="DU106" s="8"/>
      <c r="DV106" s="8"/>
      <c r="DW106" s="9"/>
      <c r="DX106" s="7"/>
      <c r="DY106" s="8"/>
      <c r="DZ106" s="8"/>
      <c r="EA106" s="8"/>
      <c r="EB106" s="9"/>
      <c r="EC106" s="7"/>
      <c r="ED106" s="8"/>
      <c r="EE106" s="8"/>
      <c r="EF106" s="8"/>
      <c r="EG106" s="9"/>
      <c r="EH106" s="7"/>
      <c r="EI106" s="8"/>
      <c r="EJ106" s="8"/>
      <c r="EK106" s="8"/>
      <c r="EL106" s="9"/>
    </row>
    <row r="107" spans="1:142" ht="12.75">
      <c r="A107" s="18" t="s">
        <v>182</v>
      </c>
      <c r="B107" s="18">
        <v>35</v>
      </c>
      <c r="C107" s="18">
        <v>1</v>
      </c>
      <c r="E107" s="8">
        <v>1</v>
      </c>
      <c r="J107" s="8">
        <v>1</v>
      </c>
      <c r="N107" s="7">
        <v>1</v>
      </c>
      <c r="R107" s="7">
        <v>1</v>
      </c>
      <c r="W107" s="8">
        <v>1</v>
      </c>
      <c r="Z107" s="7">
        <v>1</v>
      </c>
      <c r="AE107" s="8">
        <v>1</v>
      </c>
      <c r="AF107" s="8">
        <v>1</v>
      </c>
      <c r="AG107" s="8">
        <v>1</v>
      </c>
      <c r="AH107" s="8">
        <v>1</v>
      </c>
      <c r="AJ107" s="7">
        <v>1</v>
      </c>
      <c r="AM107" s="8">
        <v>1</v>
      </c>
      <c r="AN107" s="8">
        <v>1</v>
      </c>
      <c r="AP107" s="8">
        <v>1</v>
      </c>
      <c r="AR107" s="8">
        <v>1</v>
      </c>
      <c r="AS107" s="8">
        <v>1</v>
      </c>
      <c r="AU107" s="7">
        <v>1</v>
      </c>
      <c r="BA107" s="8">
        <v>1</v>
      </c>
      <c r="BD107" s="7">
        <v>1</v>
      </c>
      <c r="BH107" s="7">
        <v>1</v>
      </c>
      <c r="BM107" s="7">
        <v>1</v>
      </c>
      <c r="BR107" s="8">
        <v>1</v>
      </c>
      <c r="BV107" s="7">
        <v>1</v>
      </c>
      <c r="CA107" s="8">
        <v>1</v>
      </c>
      <c r="CE107" s="7">
        <v>1</v>
      </c>
      <c r="CI107" s="7">
        <v>1</v>
      </c>
      <c r="CN107" s="7">
        <v>1</v>
      </c>
      <c r="CS107" s="8">
        <v>1</v>
      </c>
      <c r="CX107" s="8">
        <v>1</v>
      </c>
      <c r="CY107" s="8">
        <v>1</v>
      </c>
      <c r="CZ107" s="8">
        <v>1</v>
      </c>
      <c r="DA107" s="8">
        <v>1</v>
      </c>
      <c r="DB107" s="8">
        <v>1</v>
      </c>
      <c r="DC107" s="8">
        <v>1</v>
      </c>
      <c r="DD107" s="8">
        <v>1</v>
      </c>
      <c r="DE107" s="8">
        <v>1</v>
      </c>
      <c r="DH107" s="7"/>
      <c r="DI107" s="8"/>
      <c r="DJ107" s="8"/>
      <c r="DK107" s="8"/>
      <c r="DL107" s="8"/>
      <c r="DM107" s="8"/>
      <c r="DN107" s="8"/>
      <c r="DO107" s="8"/>
      <c r="DP107" s="8"/>
      <c r="DQ107" s="8"/>
      <c r="DR107" s="9"/>
      <c r="DS107" s="7"/>
      <c r="DT107" s="8"/>
      <c r="DU107" s="8"/>
      <c r="DV107" s="8"/>
      <c r="DW107" s="9"/>
      <c r="DX107" s="7"/>
      <c r="DY107" s="8"/>
      <c r="DZ107" s="8"/>
      <c r="EA107" s="8"/>
      <c r="EB107" s="9"/>
      <c r="EC107" s="7"/>
      <c r="ED107" s="8"/>
      <c r="EE107" s="8"/>
      <c r="EF107" s="8"/>
      <c r="EG107" s="9"/>
      <c r="EH107" s="7"/>
      <c r="EI107" s="8"/>
      <c r="EJ107" s="8"/>
      <c r="EK107" s="8"/>
      <c r="EL107" s="9"/>
    </row>
    <row r="108" spans="1:142" ht="12.75">
      <c r="A108" s="18" t="s">
        <v>182</v>
      </c>
      <c r="B108" s="18">
        <v>36</v>
      </c>
      <c r="C108" s="18">
        <v>1</v>
      </c>
      <c r="D108" s="7">
        <v>1</v>
      </c>
      <c r="I108" s="8">
        <v>1</v>
      </c>
      <c r="N108" s="7">
        <v>1</v>
      </c>
      <c r="R108" s="7">
        <v>1</v>
      </c>
      <c r="W108" s="8">
        <v>1</v>
      </c>
      <c r="AD108" s="8">
        <v>1</v>
      </c>
      <c r="AE108" s="8">
        <v>1</v>
      </c>
      <c r="AF108" s="8">
        <v>1</v>
      </c>
      <c r="AG108" s="8">
        <v>1</v>
      </c>
      <c r="AH108" s="8">
        <v>1</v>
      </c>
      <c r="AJ108" s="7">
        <v>1</v>
      </c>
      <c r="AL108" s="8">
        <v>1</v>
      </c>
      <c r="AM108" s="8">
        <v>1</v>
      </c>
      <c r="AN108" s="8">
        <v>1</v>
      </c>
      <c r="AP108" s="8">
        <v>1</v>
      </c>
      <c r="AR108" s="8">
        <v>1</v>
      </c>
      <c r="AS108" s="8">
        <v>1</v>
      </c>
      <c r="AW108" s="8">
        <v>1</v>
      </c>
      <c r="BA108" s="8">
        <v>1</v>
      </c>
      <c r="BD108" s="7">
        <v>1</v>
      </c>
      <c r="BI108" s="8">
        <v>1</v>
      </c>
      <c r="BM108" s="7">
        <v>1</v>
      </c>
      <c r="BS108" s="8">
        <v>1</v>
      </c>
      <c r="BV108" s="7">
        <v>1</v>
      </c>
      <c r="BZ108" s="7">
        <v>1</v>
      </c>
      <c r="CE108" s="7">
        <v>1</v>
      </c>
      <c r="CI108" s="7">
        <v>1</v>
      </c>
      <c r="CQ108" s="9">
        <v>1</v>
      </c>
      <c r="CV108" s="9">
        <v>1</v>
      </c>
      <c r="DG108" s="9">
        <v>1</v>
      </c>
      <c r="DH108" s="7"/>
      <c r="DI108" s="8"/>
      <c r="DJ108" s="8"/>
      <c r="DK108" s="8"/>
      <c r="DL108" s="8"/>
      <c r="DM108" s="8"/>
      <c r="DN108" s="8"/>
      <c r="DO108" s="8"/>
      <c r="DP108" s="8"/>
      <c r="DQ108" s="8"/>
      <c r="DR108" s="9"/>
      <c r="DS108" s="7"/>
      <c r="DT108" s="8"/>
      <c r="DU108" s="8"/>
      <c r="DV108" s="8"/>
      <c r="DW108" s="9"/>
      <c r="DX108" s="7"/>
      <c r="DY108" s="8"/>
      <c r="DZ108" s="8"/>
      <c r="EA108" s="8"/>
      <c r="EB108" s="9"/>
      <c r="EC108" s="7"/>
      <c r="ED108" s="8"/>
      <c r="EE108" s="8"/>
      <c r="EF108" s="8"/>
      <c r="EG108" s="9"/>
      <c r="EH108" s="7"/>
      <c r="EI108" s="8"/>
      <c r="EJ108" s="8"/>
      <c r="EK108" s="8"/>
      <c r="EL108" s="9"/>
    </row>
    <row r="109" spans="1:142" ht="12.75">
      <c r="A109" s="18" t="s">
        <v>182</v>
      </c>
      <c r="B109" s="18">
        <v>37</v>
      </c>
      <c r="C109" s="18">
        <v>1</v>
      </c>
      <c r="D109" s="7">
        <v>1</v>
      </c>
      <c r="I109" s="8">
        <v>1</v>
      </c>
      <c r="N109" s="7">
        <v>1</v>
      </c>
      <c r="R109" s="7">
        <v>1</v>
      </c>
      <c r="W109" s="8">
        <v>1</v>
      </c>
      <c r="Z109" s="7">
        <v>1</v>
      </c>
      <c r="AC109" s="8">
        <v>1</v>
      </c>
      <c r="AD109" s="8">
        <v>1</v>
      </c>
      <c r="AE109" s="8">
        <v>1</v>
      </c>
      <c r="AF109" s="8">
        <v>1</v>
      </c>
      <c r="AG109" s="8">
        <v>1</v>
      </c>
      <c r="AJ109" s="7">
        <v>1</v>
      </c>
      <c r="AL109" s="8">
        <v>1</v>
      </c>
      <c r="AM109" s="8">
        <v>1</v>
      </c>
      <c r="AP109" s="8">
        <v>1</v>
      </c>
      <c r="AR109" s="8">
        <v>1</v>
      </c>
      <c r="AS109" s="8">
        <v>1</v>
      </c>
      <c r="AV109" s="8">
        <v>1</v>
      </c>
      <c r="BA109" s="8">
        <v>1</v>
      </c>
      <c r="BD109" s="7">
        <v>1</v>
      </c>
      <c r="BH109" s="7">
        <v>1</v>
      </c>
      <c r="BM109" s="7">
        <v>1</v>
      </c>
      <c r="BQ109" s="7">
        <v>1</v>
      </c>
      <c r="BX109" s="8">
        <v>1</v>
      </c>
      <c r="BZ109" s="7">
        <v>1</v>
      </c>
      <c r="CE109" s="7">
        <v>1</v>
      </c>
      <c r="CI109" s="7">
        <v>1</v>
      </c>
      <c r="CO109" s="8">
        <v>1</v>
      </c>
      <c r="CS109" s="8">
        <v>1</v>
      </c>
      <c r="CX109" s="8">
        <v>1</v>
      </c>
      <c r="CY109" s="8">
        <v>1</v>
      </c>
      <c r="DC109" s="8">
        <v>1</v>
      </c>
      <c r="DD109" s="8">
        <v>1</v>
      </c>
      <c r="DH109" s="7"/>
      <c r="DI109" s="8"/>
      <c r="DJ109" s="8"/>
      <c r="DK109" s="8"/>
      <c r="DL109" s="8"/>
      <c r="DM109" s="8"/>
      <c r="DN109" s="8"/>
      <c r="DO109" s="8"/>
      <c r="DP109" s="8"/>
      <c r="DQ109" s="8"/>
      <c r="DR109" s="9"/>
      <c r="DS109" s="7"/>
      <c r="DT109" s="8"/>
      <c r="DU109" s="8"/>
      <c r="DV109" s="8"/>
      <c r="DW109" s="9"/>
      <c r="DX109" s="7"/>
      <c r="DY109" s="8"/>
      <c r="DZ109" s="8"/>
      <c r="EA109" s="8"/>
      <c r="EB109" s="9"/>
      <c r="EC109" s="7"/>
      <c r="ED109" s="8"/>
      <c r="EE109" s="8"/>
      <c r="EF109" s="8"/>
      <c r="EG109" s="9"/>
      <c r="EH109" s="7"/>
      <c r="EI109" s="8"/>
      <c r="EJ109" s="8"/>
      <c r="EK109" s="8"/>
      <c r="EL109" s="9"/>
    </row>
    <row r="110" spans="1:142" ht="12.75">
      <c r="A110" s="18" t="s">
        <v>206</v>
      </c>
      <c r="B110" s="18">
        <v>1</v>
      </c>
      <c r="C110" s="18">
        <v>1</v>
      </c>
      <c r="D110" s="7">
        <v>1</v>
      </c>
      <c r="I110" s="8">
        <v>1</v>
      </c>
      <c r="N110" s="7">
        <v>1</v>
      </c>
      <c r="R110" s="7">
        <v>1</v>
      </c>
      <c r="W110" s="8">
        <v>1</v>
      </c>
      <c r="AB110" s="8">
        <v>1</v>
      </c>
      <c r="AD110" s="8">
        <v>1</v>
      </c>
      <c r="AE110" s="8">
        <v>1</v>
      </c>
      <c r="AF110" s="8">
        <v>1</v>
      </c>
      <c r="AG110" s="8">
        <v>1</v>
      </c>
      <c r="AH110" s="8">
        <v>1</v>
      </c>
      <c r="AJ110" s="7">
        <v>1</v>
      </c>
      <c r="AM110" s="8">
        <v>1</v>
      </c>
      <c r="AN110" s="8">
        <v>1</v>
      </c>
      <c r="AP110" s="8">
        <v>1</v>
      </c>
      <c r="AR110" s="8">
        <v>1</v>
      </c>
      <c r="AS110" s="8">
        <v>1</v>
      </c>
      <c r="AU110" s="7">
        <v>1</v>
      </c>
      <c r="BA110" s="8">
        <v>1</v>
      </c>
      <c r="BD110" s="7">
        <v>1</v>
      </c>
      <c r="BI110" s="8">
        <v>1</v>
      </c>
      <c r="BM110" s="7">
        <v>1</v>
      </c>
      <c r="BR110" s="8">
        <v>1</v>
      </c>
      <c r="BV110" s="7">
        <v>1</v>
      </c>
      <c r="BZ110" s="7">
        <v>1</v>
      </c>
      <c r="CG110" s="8">
        <v>1</v>
      </c>
      <c r="CI110" s="7">
        <v>1</v>
      </c>
      <c r="CN110" s="7">
        <v>1</v>
      </c>
      <c r="CS110" s="8">
        <v>1</v>
      </c>
      <c r="CX110" s="8">
        <v>1</v>
      </c>
      <c r="CY110" s="8">
        <v>1</v>
      </c>
      <c r="DA110" s="8">
        <v>1</v>
      </c>
      <c r="DB110" s="8">
        <v>1</v>
      </c>
      <c r="DE110" s="8">
        <v>1</v>
      </c>
      <c r="DH110" s="7"/>
      <c r="DI110" s="8"/>
      <c r="DJ110" s="8"/>
      <c r="DK110" s="8"/>
      <c r="DL110" s="8"/>
      <c r="DM110" s="8"/>
      <c r="DN110" s="8"/>
      <c r="DO110" s="8"/>
      <c r="DP110" s="8"/>
      <c r="DQ110" s="8"/>
      <c r="DR110" s="9"/>
      <c r="DS110" s="7"/>
      <c r="DT110" s="8"/>
      <c r="DU110" s="8"/>
      <c r="DV110" s="8"/>
      <c r="DW110" s="9"/>
      <c r="DX110" s="7"/>
      <c r="DY110" s="8"/>
      <c r="DZ110" s="8"/>
      <c r="EA110" s="8"/>
      <c r="EB110" s="9"/>
      <c r="EC110" s="7"/>
      <c r="ED110" s="8"/>
      <c r="EE110" s="8"/>
      <c r="EF110" s="8"/>
      <c r="EG110" s="9"/>
      <c r="EH110" s="7"/>
      <c r="EI110" s="8"/>
      <c r="EJ110" s="8"/>
      <c r="EK110" s="8"/>
      <c r="EL110" s="9"/>
    </row>
    <row r="111" spans="1:142" ht="12.75">
      <c r="A111" s="18" t="s">
        <v>206</v>
      </c>
      <c r="B111" s="18">
        <v>2</v>
      </c>
      <c r="C111" s="18">
        <v>1</v>
      </c>
      <c r="D111" s="7">
        <v>1</v>
      </c>
      <c r="J111" s="8">
        <v>1</v>
      </c>
      <c r="N111" s="7">
        <v>1</v>
      </c>
      <c r="R111" s="7">
        <v>1</v>
      </c>
      <c r="W111" s="8">
        <v>1</v>
      </c>
      <c r="AB111" s="8">
        <v>1</v>
      </c>
      <c r="AD111" s="8">
        <v>1</v>
      </c>
      <c r="AE111" s="8">
        <v>1</v>
      </c>
      <c r="AF111" s="8">
        <v>1</v>
      </c>
      <c r="AG111" s="8">
        <v>1</v>
      </c>
      <c r="AH111" s="8">
        <v>1</v>
      </c>
      <c r="AJ111" s="7">
        <v>1</v>
      </c>
      <c r="AM111" s="8">
        <v>1</v>
      </c>
      <c r="AN111" s="8">
        <v>1</v>
      </c>
      <c r="AP111" s="8">
        <v>1</v>
      </c>
      <c r="AR111" s="8">
        <v>1</v>
      </c>
      <c r="AS111" s="8">
        <v>1</v>
      </c>
      <c r="AU111" s="7">
        <v>1</v>
      </c>
      <c r="BA111" s="8">
        <v>1</v>
      </c>
      <c r="BD111" s="7">
        <v>1</v>
      </c>
      <c r="BI111" s="8">
        <v>1</v>
      </c>
      <c r="BM111" s="7">
        <v>1</v>
      </c>
      <c r="BR111" s="8">
        <v>1</v>
      </c>
      <c r="BV111" s="7">
        <v>1</v>
      </c>
      <c r="CB111" s="8">
        <v>1</v>
      </c>
      <c r="CG111" s="8">
        <v>1</v>
      </c>
      <c r="CI111" s="7">
        <v>1</v>
      </c>
      <c r="CN111" s="7">
        <v>1</v>
      </c>
      <c r="CS111" s="8">
        <v>1</v>
      </c>
      <c r="CX111" s="8">
        <v>1</v>
      </c>
      <c r="CY111" s="8">
        <v>1</v>
      </c>
      <c r="DA111" s="8">
        <v>1</v>
      </c>
      <c r="DB111" s="8">
        <v>1</v>
      </c>
      <c r="DE111" s="8">
        <v>1</v>
      </c>
      <c r="DH111" s="7"/>
      <c r="DI111" s="8"/>
      <c r="DJ111" s="8"/>
      <c r="DK111" s="8"/>
      <c r="DL111" s="8"/>
      <c r="DM111" s="8"/>
      <c r="DN111" s="8"/>
      <c r="DO111" s="8"/>
      <c r="DP111" s="8"/>
      <c r="DQ111" s="8"/>
      <c r="DR111" s="9"/>
      <c r="DS111" s="7"/>
      <c r="DT111" s="8"/>
      <c r="DU111" s="8"/>
      <c r="DV111" s="8"/>
      <c r="DW111" s="9"/>
      <c r="DX111" s="7"/>
      <c r="DY111" s="8"/>
      <c r="DZ111" s="8"/>
      <c r="EA111" s="8"/>
      <c r="EB111" s="9"/>
      <c r="EC111" s="7"/>
      <c r="ED111" s="8"/>
      <c r="EE111" s="8"/>
      <c r="EF111" s="8"/>
      <c r="EG111" s="9"/>
      <c r="EH111" s="7"/>
      <c r="EI111" s="8"/>
      <c r="EJ111" s="8"/>
      <c r="EK111" s="8"/>
      <c r="EL111" s="9"/>
    </row>
    <row r="112" spans="1:142" ht="12.75">
      <c r="A112" s="18" t="s">
        <v>206</v>
      </c>
      <c r="B112" s="18">
        <v>3</v>
      </c>
      <c r="C112" s="18">
        <v>1</v>
      </c>
      <c r="D112" s="7">
        <v>1</v>
      </c>
      <c r="I112" s="8">
        <v>1</v>
      </c>
      <c r="N112" s="7">
        <v>1</v>
      </c>
      <c r="R112" s="7">
        <v>1</v>
      </c>
      <c r="W112" s="8">
        <v>1</v>
      </c>
      <c r="AB112" s="8">
        <v>1</v>
      </c>
      <c r="AD112" s="8">
        <v>1</v>
      </c>
      <c r="AE112" s="8">
        <v>1</v>
      </c>
      <c r="AF112" s="8">
        <v>1</v>
      </c>
      <c r="AG112" s="8">
        <v>1</v>
      </c>
      <c r="AH112" s="8">
        <v>1</v>
      </c>
      <c r="AJ112" s="7">
        <v>1</v>
      </c>
      <c r="AM112" s="8">
        <v>1</v>
      </c>
      <c r="AN112" s="8">
        <v>1</v>
      </c>
      <c r="AP112" s="8">
        <v>1</v>
      </c>
      <c r="AR112" s="8">
        <v>1</v>
      </c>
      <c r="AS112" s="8">
        <v>1</v>
      </c>
      <c r="AU112" s="7">
        <v>1</v>
      </c>
      <c r="BA112" s="8">
        <v>1</v>
      </c>
      <c r="BF112" s="8">
        <v>1</v>
      </c>
      <c r="BI112" s="8">
        <v>1</v>
      </c>
      <c r="BM112" s="7">
        <v>1</v>
      </c>
      <c r="BR112" s="8">
        <v>1</v>
      </c>
      <c r="BV112" s="7">
        <v>1</v>
      </c>
      <c r="BZ112" s="7">
        <v>1</v>
      </c>
      <c r="CE112" s="7">
        <v>1</v>
      </c>
      <c r="CI112" s="7">
        <v>1</v>
      </c>
      <c r="CN112" s="7">
        <v>1</v>
      </c>
      <c r="CS112" s="8">
        <v>1</v>
      </c>
      <c r="CX112" s="8">
        <v>1</v>
      </c>
      <c r="CY112" s="8">
        <v>1</v>
      </c>
      <c r="DA112" s="8">
        <v>1</v>
      </c>
      <c r="DE112" s="8">
        <v>1</v>
      </c>
      <c r="DH112" s="7"/>
      <c r="DI112" s="8"/>
      <c r="DJ112" s="8"/>
      <c r="DK112" s="8"/>
      <c r="DL112" s="8"/>
      <c r="DM112" s="8"/>
      <c r="DN112" s="8"/>
      <c r="DO112" s="8"/>
      <c r="DP112" s="8"/>
      <c r="DQ112" s="8"/>
      <c r="DR112" s="9"/>
      <c r="DS112" s="7"/>
      <c r="DT112" s="8"/>
      <c r="DU112" s="8"/>
      <c r="DV112" s="8"/>
      <c r="DW112" s="9"/>
      <c r="DX112" s="7"/>
      <c r="DY112" s="8"/>
      <c r="DZ112" s="8"/>
      <c r="EA112" s="8"/>
      <c r="EB112" s="9"/>
      <c r="EC112" s="7"/>
      <c r="ED112" s="8"/>
      <c r="EE112" s="8"/>
      <c r="EF112" s="8"/>
      <c r="EG112" s="9"/>
      <c r="EH112" s="7"/>
      <c r="EI112" s="8"/>
      <c r="EJ112" s="8"/>
      <c r="EK112" s="8"/>
      <c r="EL112" s="9"/>
    </row>
    <row r="113" spans="1:122" ht="12.75">
      <c r="A113" s="18" t="s">
        <v>206</v>
      </c>
      <c r="B113" s="18">
        <v>4</v>
      </c>
      <c r="C113" s="18">
        <v>1</v>
      </c>
      <c r="D113" s="7">
        <v>1</v>
      </c>
      <c r="H113" s="8">
        <v>1</v>
      </c>
      <c r="N113" s="7">
        <v>1</v>
      </c>
      <c r="R113" s="7">
        <v>1</v>
      </c>
      <c r="W113" s="8">
        <v>1</v>
      </c>
      <c r="AB113" s="8">
        <v>1</v>
      </c>
      <c r="AD113" s="8">
        <v>1</v>
      </c>
      <c r="AE113" s="8">
        <v>1</v>
      </c>
      <c r="AF113" s="8">
        <v>1</v>
      </c>
      <c r="AG113" s="8">
        <v>1</v>
      </c>
      <c r="AH113" s="8">
        <v>1</v>
      </c>
      <c r="AJ113" s="7">
        <v>1</v>
      </c>
      <c r="AM113" s="8">
        <v>1</v>
      </c>
      <c r="AN113" s="8">
        <v>1</v>
      </c>
      <c r="AP113" s="8">
        <v>1</v>
      </c>
      <c r="AR113" s="8">
        <v>1</v>
      </c>
      <c r="AS113" s="8">
        <v>1</v>
      </c>
      <c r="AU113" s="7">
        <v>1</v>
      </c>
      <c r="BA113" s="8">
        <v>1</v>
      </c>
      <c r="BD113" s="7">
        <v>1</v>
      </c>
      <c r="BI113" s="8">
        <v>1</v>
      </c>
      <c r="BM113" s="7">
        <v>1</v>
      </c>
      <c r="BR113" s="8">
        <v>1</v>
      </c>
      <c r="BV113" s="7">
        <v>1</v>
      </c>
      <c r="CC113" s="8">
        <v>1</v>
      </c>
      <c r="CG113" s="8">
        <v>1</v>
      </c>
      <c r="CI113" s="7">
        <v>1</v>
      </c>
      <c r="CN113" s="7">
        <v>1</v>
      </c>
      <c r="CS113" s="8">
        <v>1</v>
      </c>
      <c r="CX113" s="8">
        <v>1</v>
      </c>
      <c r="CY113" s="8">
        <v>1</v>
      </c>
      <c r="DA113" s="8">
        <v>1</v>
      </c>
      <c r="DB113" s="8">
        <v>1</v>
      </c>
      <c r="DE113" s="8">
        <v>1</v>
      </c>
      <c r="DH113" s="7"/>
      <c r="DI113" s="8"/>
      <c r="DJ113" s="8"/>
      <c r="DK113" s="8"/>
      <c r="DL113" s="8"/>
      <c r="DM113" s="8"/>
      <c r="DN113" s="8"/>
      <c r="DO113" s="8"/>
      <c r="DP113" s="8"/>
      <c r="DQ113" s="8"/>
      <c r="DR113" s="9"/>
    </row>
    <row r="114" spans="1:122" ht="12.75">
      <c r="A114" s="18" t="s">
        <v>206</v>
      </c>
      <c r="B114" s="18">
        <v>5</v>
      </c>
      <c r="C114" s="18">
        <v>1</v>
      </c>
      <c r="D114" s="7">
        <v>1</v>
      </c>
      <c r="H114" s="8">
        <v>1</v>
      </c>
      <c r="N114" s="7">
        <v>1</v>
      </c>
      <c r="R114" s="7">
        <v>1</v>
      </c>
      <c r="W114" s="8">
        <v>1</v>
      </c>
      <c r="AB114" s="8">
        <v>1</v>
      </c>
      <c r="AD114" s="8">
        <v>1</v>
      </c>
      <c r="AE114" s="8">
        <v>1</v>
      </c>
      <c r="AF114" s="8">
        <v>1</v>
      </c>
      <c r="AG114" s="8">
        <v>1</v>
      </c>
      <c r="AH114" s="8">
        <v>1</v>
      </c>
      <c r="AJ114" s="7">
        <v>1</v>
      </c>
      <c r="AM114" s="8">
        <v>1</v>
      </c>
      <c r="AN114" s="8">
        <v>1</v>
      </c>
      <c r="AP114" s="8">
        <v>1</v>
      </c>
      <c r="AR114" s="8">
        <v>1</v>
      </c>
      <c r="AS114" s="8">
        <v>1</v>
      </c>
      <c r="AU114" s="7">
        <v>1</v>
      </c>
      <c r="BA114" s="8">
        <v>1</v>
      </c>
      <c r="BD114" s="7">
        <v>1</v>
      </c>
      <c r="BI114" s="8">
        <v>1</v>
      </c>
      <c r="BM114" s="7">
        <v>1</v>
      </c>
      <c r="BR114" s="8">
        <v>1</v>
      </c>
      <c r="BV114" s="7">
        <v>1</v>
      </c>
      <c r="BZ114" s="7">
        <v>1</v>
      </c>
      <c r="CE114" s="7">
        <v>1</v>
      </c>
      <c r="CI114" s="7">
        <v>1</v>
      </c>
      <c r="CN114" s="7">
        <v>1</v>
      </c>
      <c r="CS114" s="8">
        <v>1</v>
      </c>
      <c r="CX114" s="8">
        <v>1</v>
      </c>
      <c r="CY114" s="8">
        <v>1</v>
      </c>
      <c r="DA114" s="8">
        <v>1</v>
      </c>
      <c r="DB114" s="8">
        <v>1</v>
      </c>
      <c r="DE114" s="8">
        <v>1</v>
      </c>
      <c r="DH114" s="7"/>
      <c r="DI114" s="8"/>
      <c r="DJ114" s="8"/>
      <c r="DK114" s="8"/>
      <c r="DL114" s="8"/>
      <c r="DM114" s="8"/>
      <c r="DN114" s="8"/>
      <c r="DO114" s="8"/>
      <c r="DP114" s="8"/>
      <c r="DQ114" s="8"/>
      <c r="DR114" s="9"/>
    </row>
    <row r="115" spans="1:122" ht="12.75">
      <c r="A115" s="18" t="s">
        <v>206</v>
      </c>
      <c r="B115" s="18">
        <v>6</v>
      </c>
      <c r="C115" s="18">
        <v>1</v>
      </c>
      <c r="D115" s="7">
        <v>1</v>
      </c>
      <c r="I115" s="8">
        <v>1</v>
      </c>
      <c r="N115" s="7">
        <v>1</v>
      </c>
      <c r="R115" s="7">
        <v>1</v>
      </c>
      <c r="W115" s="8">
        <v>1</v>
      </c>
      <c r="AB115" s="8">
        <v>1</v>
      </c>
      <c r="AD115" s="8">
        <v>1</v>
      </c>
      <c r="AE115" s="8">
        <v>1</v>
      </c>
      <c r="AF115" s="8">
        <v>1</v>
      </c>
      <c r="AG115" s="8">
        <v>1</v>
      </c>
      <c r="AH115" s="8">
        <v>1</v>
      </c>
      <c r="AJ115" s="7">
        <v>1</v>
      </c>
      <c r="AM115" s="8">
        <v>1</v>
      </c>
      <c r="AN115" s="8">
        <v>1</v>
      </c>
      <c r="AP115" s="8">
        <v>1</v>
      </c>
      <c r="AR115" s="8">
        <v>1</v>
      </c>
      <c r="AS115" s="8">
        <v>1</v>
      </c>
      <c r="AU115" s="7">
        <v>1</v>
      </c>
      <c r="BA115" s="8">
        <v>1</v>
      </c>
      <c r="BE115" s="8">
        <v>1</v>
      </c>
      <c r="BI115" s="8">
        <v>1</v>
      </c>
      <c r="BM115" s="7">
        <v>1</v>
      </c>
      <c r="BR115" s="8">
        <v>1</v>
      </c>
      <c r="BV115" s="7">
        <v>1</v>
      </c>
      <c r="CB115" s="8">
        <v>1</v>
      </c>
      <c r="CG115" s="8">
        <v>1</v>
      </c>
      <c r="CI115" s="7">
        <v>1</v>
      </c>
      <c r="CN115" s="7">
        <v>1</v>
      </c>
      <c r="CS115" s="8">
        <v>1</v>
      </c>
      <c r="CX115" s="8">
        <v>1</v>
      </c>
      <c r="CY115" s="8">
        <v>1</v>
      </c>
      <c r="DA115" s="8">
        <v>1</v>
      </c>
      <c r="DB115" s="8">
        <v>1</v>
      </c>
      <c r="DE115" s="8">
        <v>1</v>
      </c>
      <c r="DH115" s="7"/>
      <c r="DI115" s="8"/>
      <c r="DJ115" s="8"/>
      <c r="DK115" s="8"/>
      <c r="DL115" s="8"/>
      <c r="DM115" s="8"/>
      <c r="DN115" s="8"/>
      <c r="DO115" s="8"/>
      <c r="DP115" s="8"/>
      <c r="DQ115" s="8"/>
      <c r="DR115" s="9"/>
    </row>
    <row r="116" spans="1:122" ht="12.75">
      <c r="A116" s="18" t="s">
        <v>206</v>
      </c>
      <c r="B116" s="18">
        <v>7</v>
      </c>
      <c r="C116" s="18">
        <v>1</v>
      </c>
      <c r="D116" s="7">
        <v>1</v>
      </c>
      <c r="I116" s="8">
        <v>1</v>
      </c>
      <c r="N116" s="7">
        <v>1</v>
      </c>
      <c r="R116" s="7">
        <v>1</v>
      </c>
      <c r="W116" s="8">
        <v>1</v>
      </c>
      <c r="AB116" s="8">
        <v>1</v>
      </c>
      <c r="AD116" s="8">
        <v>1</v>
      </c>
      <c r="AE116" s="8">
        <v>1</v>
      </c>
      <c r="AF116" s="8">
        <v>1</v>
      </c>
      <c r="AG116" s="8">
        <v>1</v>
      </c>
      <c r="AH116" s="8">
        <v>1</v>
      </c>
      <c r="AJ116" s="7">
        <v>1</v>
      </c>
      <c r="AM116" s="8">
        <v>1</v>
      </c>
      <c r="AN116" s="8">
        <v>1</v>
      </c>
      <c r="AP116" s="8">
        <v>1</v>
      </c>
      <c r="AR116" s="8">
        <v>1</v>
      </c>
      <c r="AS116" s="8">
        <v>1</v>
      </c>
      <c r="AU116" s="7">
        <v>1</v>
      </c>
      <c r="BA116" s="8">
        <v>1</v>
      </c>
      <c r="BD116" s="7">
        <v>1</v>
      </c>
      <c r="BH116" s="7">
        <v>1</v>
      </c>
      <c r="BM116" s="7">
        <v>1</v>
      </c>
      <c r="BR116" s="8">
        <v>1</v>
      </c>
      <c r="BV116" s="7">
        <v>1</v>
      </c>
      <c r="CB116" s="8">
        <v>1</v>
      </c>
      <c r="CG116" s="8">
        <v>1</v>
      </c>
      <c r="CI116" s="7">
        <v>1</v>
      </c>
      <c r="CO116" s="8">
        <v>1</v>
      </c>
      <c r="CS116" s="8">
        <v>1</v>
      </c>
      <c r="CX116" s="8">
        <v>1</v>
      </c>
      <c r="CY116" s="8">
        <v>1</v>
      </c>
      <c r="DA116" s="8">
        <v>1</v>
      </c>
      <c r="DB116" s="8">
        <v>1</v>
      </c>
      <c r="DE116" s="8">
        <v>1</v>
      </c>
      <c r="DH116" s="7"/>
      <c r="DI116" s="8"/>
      <c r="DJ116" s="8"/>
      <c r="DK116" s="8"/>
      <c r="DL116" s="8"/>
      <c r="DM116" s="8"/>
      <c r="DN116" s="8"/>
      <c r="DO116" s="8"/>
      <c r="DP116" s="8"/>
      <c r="DQ116" s="8"/>
      <c r="DR116" s="9"/>
    </row>
    <row r="117" spans="1:122" ht="12.75">
      <c r="A117" s="18" t="s">
        <v>206</v>
      </c>
      <c r="B117" s="18">
        <v>8</v>
      </c>
      <c r="C117" s="18">
        <v>1</v>
      </c>
      <c r="D117" s="7">
        <v>1</v>
      </c>
      <c r="I117" s="8">
        <v>1</v>
      </c>
      <c r="N117" s="7">
        <v>1</v>
      </c>
      <c r="R117" s="7">
        <v>1</v>
      </c>
      <c r="W117" s="8">
        <v>1</v>
      </c>
      <c r="AB117" s="8">
        <v>1</v>
      </c>
      <c r="AD117" s="8">
        <v>1</v>
      </c>
      <c r="AE117" s="8">
        <v>1</v>
      </c>
      <c r="AF117" s="8">
        <v>1</v>
      </c>
      <c r="AG117" s="8">
        <v>1</v>
      </c>
      <c r="AH117" s="8">
        <v>1</v>
      </c>
      <c r="AJ117" s="7">
        <v>1</v>
      </c>
      <c r="AL117" s="8">
        <v>1</v>
      </c>
      <c r="AM117" s="8">
        <v>1</v>
      </c>
      <c r="AN117" s="8">
        <v>1</v>
      </c>
      <c r="AP117" s="8">
        <v>1</v>
      </c>
      <c r="AR117" s="8">
        <v>1</v>
      </c>
      <c r="AS117" s="8">
        <v>1</v>
      </c>
      <c r="AU117" s="7">
        <v>1</v>
      </c>
      <c r="BA117" s="8">
        <v>1</v>
      </c>
      <c r="BE117" s="8">
        <v>1</v>
      </c>
      <c r="BI117" s="8">
        <v>1</v>
      </c>
      <c r="BM117" s="7">
        <v>1</v>
      </c>
      <c r="BR117" s="8">
        <v>1</v>
      </c>
      <c r="BV117" s="7">
        <v>1</v>
      </c>
      <c r="CB117" s="8">
        <v>1</v>
      </c>
      <c r="CG117" s="8">
        <v>1</v>
      </c>
      <c r="CI117" s="7">
        <v>1</v>
      </c>
      <c r="CN117" s="7">
        <v>1</v>
      </c>
      <c r="CS117" s="8">
        <v>1</v>
      </c>
      <c r="CX117" s="8">
        <v>1</v>
      </c>
      <c r="CY117" s="8">
        <v>1</v>
      </c>
      <c r="CZ117" s="8">
        <v>1</v>
      </c>
      <c r="DA117" s="8">
        <v>1</v>
      </c>
      <c r="DB117" s="8">
        <v>1</v>
      </c>
      <c r="DE117" s="8">
        <v>1</v>
      </c>
      <c r="DH117" s="7"/>
      <c r="DI117" s="8"/>
      <c r="DJ117" s="8"/>
      <c r="DK117" s="8"/>
      <c r="DL117" s="8"/>
      <c r="DM117" s="8"/>
      <c r="DN117" s="8"/>
      <c r="DO117" s="8"/>
      <c r="DP117" s="8"/>
      <c r="DQ117" s="8"/>
      <c r="DR117" s="9"/>
    </row>
    <row r="118" spans="1:122" ht="12.75">
      <c r="A118" s="18" t="s">
        <v>206</v>
      </c>
      <c r="B118" s="18">
        <v>9</v>
      </c>
      <c r="C118" s="18">
        <v>1</v>
      </c>
      <c r="D118" s="7">
        <v>1</v>
      </c>
      <c r="H118" s="8">
        <v>1</v>
      </c>
      <c r="N118" s="7">
        <v>1</v>
      </c>
      <c r="R118" s="7">
        <v>1</v>
      </c>
      <c r="W118" s="8">
        <v>1</v>
      </c>
      <c r="AB118" s="8">
        <v>1</v>
      </c>
      <c r="AD118" s="8">
        <v>1</v>
      </c>
      <c r="AE118" s="8">
        <v>1</v>
      </c>
      <c r="AF118" s="8">
        <v>1</v>
      </c>
      <c r="AG118" s="8">
        <v>1</v>
      </c>
      <c r="AH118" s="8">
        <v>1</v>
      </c>
      <c r="AJ118" s="7">
        <v>1</v>
      </c>
      <c r="AM118" s="8">
        <v>1</v>
      </c>
      <c r="AN118" s="8">
        <v>1</v>
      </c>
      <c r="AP118" s="8">
        <v>1</v>
      </c>
      <c r="AR118" s="8">
        <v>1</v>
      </c>
      <c r="AS118" s="8">
        <v>1</v>
      </c>
      <c r="AW118" s="8">
        <v>1</v>
      </c>
      <c r="BA118" s="8">
        <v>1</v>
      </c>
      <c r="DH118" s="7"/>
      <c r="DI118" s="8"/>
      <c r="DJ118" s="8"/>
      <c r="DK118" s="8"/>
      <c r="DL118" s="8"/>
      <c r="DM118" s="8"/>
      <c r="DN118" s="8"/>
      <c r="DO118" s="8"/>
      <c r="DP118" s="8"/>
      <c r="DQ118" s="8"/>
      <c r="DR118" s="9"/>
    </row>
    <row r="119" spans="1:122" ht="12.75">
      <c r="A119" s="18" t="s">
        <v>206</v>
      </c>
      <c r="B119" s="18">
        <v>10</v>
      </c>
      <c r="C119" s="18">
        <v>1</v>
      </c>
      <c r="D119" s="7">
        <v>1</v>
      </c>
      <c r="H119" s="8">
        <v>1</v>
      </c>
      <c r="N119" s="7">
        <v>1</v>
      </c>
      <c r="R119" s="7">
        <v>1</v>
      </c>
      <c r="W119" s="8">
        <v>1</v>
      </c>
      <c r="AB119" s="8">
        <v>1</v>
      </c>
      <c r="AD119" s="8">
        <v>1</v>
      </c>
      <c r="AE119" s="8">
        <v>1</v>
      </c>
      <c r="AF119" s="8">
        <v>1</v>
      </c>
      <c r="AG119" s="8">
        <v>1</v>
      </c>
      <c r="AH119" s="8">
        <v>1</v>
      </c>
      <c r="AJ119" s="7">
        <v>1</v>
      </c>
      <c r="AM119" s="8">
        <v>1</v>
      </c>
      <c r="AN119" s="8">
        <v>1</v>
      </c>
      <c r="AP119" s="8">
        <v>1</v>
      </c>
      <c r="AR119" s="8">
        <v>1</v>
      </c>
      <c r="AS119" s="8">
        <v>1</v>
      </c>
      <c r="AU119" s="7">
        <v>1</v>
      </c>
      <c r="BA119" s="8">
        <v>1</v>
      </c>
      <c r="BD119" s="7">
        <v>1</v>
      </c>
      <c r="BH119" s="7">
        <v>1</v>
      </c>
      <c r="BM119" s="7">
        <v>1</v>
      </c>
      <c r="BR119" s="8">
        <v>1</v>
      </c>
      <c r="BV119" s="7">
        <v>1</v>
      </c>
      <c r="CB119" s="8">
        <v>1</v>
      </c>
      <c r="CG119" s="8">
        <v>1</v>
      </c>
      <c r="CI119" s="7">
        <v>1</v>
      </c>
      <c r="CN119" s="7">
        <v>1</v>
      </c>
      <c r="CS119" s="8">
        <v>1</v>
      </c>
      <c r="CX119" s="8">
        <v>1</v>
      </c>
      <c r="CY119" s="8">
        <v>1</v>
      </c>
      <c r="DA119" s="8">
        <v>1</v>
      </c>
      <c r="DB119" s="8">
        <v>1</v>
      </c>
      <c r="DH119" s="7"/>
      <c r="DI119" s="8"/>
      <c r="DJ119" s="8"/>
      <c r="DK119" s="8"/>
      <c r="DL119" s="8"/>
      <c r="DM119" s="8"/>
      <c r="DN119" s="8"/>
      <c r="DO119" s="8"/>
      <c r="DP119" s="8"/>
      <c r="DQ119" s="8"/>
      <c r="DR119" s="9"/>
    </row>
    <row r="120" spans="1:122" ht="12.75">
      <c r="A120" s="18" t="s">
        <v>206</v>
      </c>
      <c r="B120" s="18">
        <v>11</v>
      </c>
      <c r="C120" s="18">
        <v>1</v>
      </c>
      <c r="D120" s="7">
        <v>1</v>
      </c>
      <c r="I120" s="8">
        <v>1</v>
      </c>
      <c r="N120" s="7">
        <v>1</v>
      </c>
      <c r="R120" s="7">
        <v>1</v>
      </c>
      <c r="W120" s="8">
        <v>1</v>
      </c>
      <c r="AB120" s="8">
        <v>1</v>
      </c>
      <c r="AD120" s="8">
        <v>1</v>
      </c>
      <c r="AE120" s="8">
        <v>1</v>
      </c>
      <c r="AF120" s="8">
        <v>1</v>
      </c>
      <c r="AG120" s="8">
        <v>1</v>
      </c>
      <c r="AH120" s="8">
        <v>1</v>
      </c>
      <c r="AJ120" s="7">
        <v>1</v>
      </c>
      <c r="AM120" s="8">
        <v>1</v>
      </c>
      <c r="AN120" s="8">
        <v>1</v>
      </c>
      <c r="AP120" s="8">
        <v>1</v>
      </c>
      <c r="AR120" s="8">
        <v>1</v>
      </c>
      <c r="AS120" s="8">
        <v>1</v>
      </c>
      <c r="AU120" s="7">
        <v>1</v>
      </c>
      <c r="BA120" s="8">
        <v>1</v>
      </c>
      <c r="BE120" s="8">
        <v>1</v>
      </c>
      <c r="BI120" s="8">
        <v>1</v>
      </c>
      <c r="BM120" s="7">
        <v>1</v>
      </c>
      <c r="BR120" s="8">
        <v>1</v>
      </c>
      <c r="BV120" s="7">
        <v>1</v>
      </c>
      <c r="CB120" s="8">
        <v>1</v>
      </c>
      <c r="CG120" s="8">
        <v>1</v>
      </c>
      <c r="CI120" s="7">
        <v>1</v>
      </c>
      <c r="CN120" s="7">
        <v>1</v>
      </c>
      <c r="CS120" s="8">
        <v>1</v>
      </c>
      <c r="CX120" s="8">
        <v>1</v>
      </c>
      <c r="CY120" s="8">
        <v>1</v>
      </c>
      <c r="DA120" s="8">
        <v>1</v>
      </c>
      <c r="DH120" s="7"/>
      <c r="DI120" s="8"/>
      <c r="DJ120" s="8"/>
      <c r="DK120" s="8"/>
      <c r="DL120" s="8"/>
      <c r="DM120" s="8"/>
      <c r="DN120" s="8"/>
      <c r="DO120" s="8"/>
      <c r="DP120" s="8"/>
      <c r="DQ120" s="8"/>
      <c r="DR120" s="9"/>
    </row>
    <row r="121" spans="1:122" ht="12.75">
      <c r="A121" s="18" t="s">
        <v>206</v>
      </c>
      <c r="B121" s="18">
        <v>12</v>
      </c>
      <c r="C121" s="18">
        <v>1</v>
      </c>
      <c r="D121" s="7">
        <v>1</v>
      </c>
      <c r="J121" s="8">
        <v>1</v>
      </c>
      <c r="N121" s="7">
        <v>1</v>
      </c>
      <c r="R121" s="7">
        <v>1</v>
      </c>
      <c r="W121" s="8">
        <v>1</v>
      </c>
      <c r="AD121" s="8">
        <v>1</v>
      </c>
      <c r="AE121" s="8">
        <v>1</v>
      </c>
      <c r="AF121" s="8">
        <v>1</v>
      </c>
      <c r="AG121" s="8">
        <v>1</v>
      </c>
      <c r="AH121" s="8">
        <v>1</v>
      </c>
      <c r="AJ121" s="7">
        <v>1</v>
      </c>
      <c r="AM121" s="8">
        <v>1</v>
      </c>
      <c r="AN121" s="8">
        <v>1</v>
      </c>
      <c r="AP121" s="8">
        <v>1</v>
      </c>
      <c r="AR121" s="8">
        <v>1</v>
      </c>
      <c r="AS121" s="8">
        <v>1</v>
      </c>
      <c r="AU121" s="7">
        <v>1</v>
      </c>
      <c r="BA121" s="8">
        <v>1</v>
      </c>
      <c r="BD121" s="7">
        <v>1</v>
      </c>
      <c r="BJ121" s="8">
        <v>1</v>
      </c>
      <c r="BM121" s="7">
        <v>1</v>
      </c>
      <c r="BR121" s="8">
        <v>1</v>
      </c>
      <c r="BV121" s="7">
        <v>1</v>
      </c>
      <c r="CB121" s="8">
        <v>1</v>
      </c>
      <c r="CG121" s="8">
        <v>1</v>
      </c>
      <c r="CI121" s="7">
        <v>1</v>
      </c>
      <c r="CN121" s="7">
        <v>1</v>
      </c>
      <c r="CS121" s="8">
        <v>1</v>
      </c>
      <c r="CX121" s="8">
        <v>1</v>
      </c>
      <c r="CY121" s="8">
        <v>1</v>
      </c>
      <c r="DA121" s="8">
        <v>1</v>
      </c>
      <c r="DH121" s="7"/>
      <c r="DI121" s="8"/>
      <c r="DJ121" s="8"/>
      <c r="DK121" s="8"/>
      <c r="DL121" s="8"/>
      <c r="DM121" s="8"/>
      <c r="DN121" s="8"/>
      <c r="DO121" s="8"/>
      <c r="DP121" s="8"/>
      <c r="DQ121" s="8"/>
      <c r="DR121" s="9"/>
    </row>
    <row r="122" spans="1:122" ht="12.75">
      <c r="A122" s="18" t="s">
        <v>206</v>
      </c>
      <c r="B122" s="18">
        <v>13</v>
      </c>
      <c r="C122" s="18">
        <v>1</v>
      </c>
      <c r="D122" s="7">
        <v>1</v>
      </c>
      <c r="H122" s="8">
        <v>1</v>
      </c>
      <c r="N122" s="7">
        <v>1</v>
      </c>
      <c r="R122" s="7">
        <v>1</v>
      </c>
      <c r="W122" s="8">
        <v>1</v>
      </c>
      <c r="AB122" s="8">
        <v>1</v>
      </c>
      <c r="AD122" s="8">
        <v>1</v>
      </c>
      <c r="AE122" s="8">
        <v>1</v>
      </c>
      <c r="AF122" s="8">
        <v>1</v>
      </c>
      <c r="AG122" s="8">
        <v>1</v>
      </c>
      <c r="AH122" s="8">
        <v>1</v>
      </c>
      <c r="AJ122" s="7">
        <v>1</v>
      </c>
      <c r="AM122" s="8">
        <v>1</v>
      </c>
      <c r="AN122" s="8">
        <v>1</v>
      </c>
      <c r="AR122" s="8">
        <v>1</v>
      </c>
      <c r="AS122" s="8">
        <v>1</v>
      </c>
      <c r="AU122" s="7">
        <v>1</v>
      </c>
      <c r="BA122" s="8">
        <v>1</v>
      </c>
      <c r="BD122" s="7">
        <v>1</v>
      </c>
      <c r="BH122" s="7">
        <v>1</v>
      </c>
      <c r="BM122" s="7">
        <v>1</v>
      </c>
      <c r="BR122" s="8">
        <v>1</v>
      </c>
      <c r="BX122" s="8">
        <v>1</v>
      </c>
      <c r="CB122" s="8">
        <v>1</v>
      </c>
      <c r="CG122" s="8">
        <v>1</v>
      </c>
      <c r="CK122" s="8">
        <v>1</v>
      </c>
      <c r="CN122" s="7">
        <v>1</v>
      </c>
      <c r="CS122" s="8">
        <v>1</v>
      </c>
      <c r="CX122" s="8">
        <v>1</v>
      </c>
      <c r="CY122" s="8">
        <v>1</v>
      </c>
      <c r="CZ122" s="8">
        <v>1</v>
      </c>
      <c r="DA122" s="8">
        <v>1</v>
      </c>
      <c r="DD122" s="8">
        <v>1</v>
      </c>
      <c r="DE122" s="8">
        <v>1</v>
      </c>
      <c r="DH122" s="7"/>
      <c r="DI122" s="8"/>
      <c r="DJ122" s="8"/>
      <c r="DK122" s="8"/>
      <c r="DL122" s="8"/>
      <c r="DM122" s="8"/>
      <c r="DN122" s="8"/>
      <c r="DO122" s="8"/>
      <c r="DP122" s="8"/>
      <c r="DQ122" s="8"/>
      <c r="DR122" s="9"/>
    </row>
    <row r="123" spans="1:122" ht="12.75">
      <c r="A123" s="18" t="s">
        <v>206</v>
      </c>
      <c r="B123" s="18">
        <v>14</v>
      </c>
      <c r="C123" s="18">
        <v>1</v>
      </c>
      <c r="D123" s="7">
        <v>1</v>
      </c>
      <c r="I123" s="8">
        <v>1</v>
      </c>
      <c r="N123" s="7">
        <v>1</v>
      </c>
      <c r="R123" s="7">
        <v>1</v>
      </c>
      <c r="W123" s="8">
        <v>1</v>
      </c>
      <c r="AB123" s="8">
        <v>1</v>
      </c>
      <c r="AD123" s="8">
        <v>1</v>
      </c>
      <c r="AE123" s="8">
        <v>1</v>
      </c>
      <c r="AF123" s="8">
        <v>1</v>
      </c>
      <c r="AG123" s="8">
        <v>1</v>
      </c>
      <c r="AH123" s="8">
        <v>1</v>
      </c>
      <c r="AJ123" s="7">
        <v>1</v>
      </c>
      <c r="AM123" s="8">
        <v>1</v>
      </c>
      <c r="AN123" s="8">
        <v>1</v>
      </c>
      <c r="AR123" s="8">
        <v>1</v>
      </c>
      <c r="AS123" s="8">
        <v>1</v>
      </c>
      <c r="AU123" s="7">
        <v>1</v>
      </c>
      <c r="BA123" s="8">
        <v>1</v>
      </c>
      <c r="BE123" s="8">
        <v>1</v>
      </c>
      <c r="BJ123" s="8">
        <v>1</v>
      </c>
      <c r="BM123" s="7">
        <v>1</v>
      </c>
      <c r="BR123" s="8">
        <v>1</v>
      </c>
      <c r="BV123" s="7">
        <v>1</v>
      </c>
      <c r="CB123" s="8">
        <v>1</v>
      </c>
      <c r="CG123" s="8">
        <v>1</v>
      </c>
      <c r="CK123" s="8">
        <v>1</v>
      </c>
      <c r="CN123" s="7">
        <v>1</v>
      </c>
      <c r="CS123" s="8">
        <v>1</v>
      </c>
      <c r="CX123" s="8">
        <v>1</v>
      </c>
      <c r="CY123" s="8">
        <v>1</v>
      </c>
      <c r="DA123" s="8">
        <v>1</v>
      </c>
      <c r="DB123" s="8">
        <v>1</v>
      </c>
      <c r="DC123" s="8">
        <v>1</v>
      </c>
      <c r="DE123" s="8">
        <v>1</v>
      </c>
      <c r="DH123" s="7"/>
      <c r="DI123" s="8"/>
      <c r="DJ123" s="8"/>
      <c r="DK123" s="8"/>
      <c r="DL123" s="8"/>
      <c r="DM123" s="8"/>
      <c r="DN123" s="8"/>
      <c r="DO123" s="8"/>
      <c r="DP123" s="8"/>
      <c r="DQ123" s="8"/>
      <c r="DR123" s="9"/>
    </row>
    <row r="124" spans="1:122" ht="12.75">
      <c r="A124" s="18" t="s">
        <v>206</v>
      </c>
      <c r="B124" s="18">
        <v>15</v>
      </c>
      <c r="C124" s="18">
        <v>1</v>
      </c>
      <c r="D124" s="7">
        <v>1</v>
      </c>
      <c r="I124" s="8">
        <v>1</v>
      </c>
      <c r="N124" s="7">
        <v>1</v>
      </c>
      <c r="R124" s="7">
        <v>1</v>
      </c>
      <c r="W124" s="8">
        <v>1</v>
      </c>
      <c r="AD124" s="8">
        <v>1</v>
      </c>
      <c r="AE124" s="8">
        <v>1</v>
      </c>
      <c r="AF124" s="8">
        <v>1</v>
      </c>
      <c r="AG124" s="8">
        <v>1</v>
      </c>
      <c r="AH124" s="8">
        <v>1</v>
      </c>
      <c r="AJ124" s="7">
        <v>1</v>
      </c>
      <c r="AM124" s="8">
        <v>1</v>
      </c>
      <c r="AN124" s="8">
        <v>1</v>
      </c>
      <c r="AP124" s="8">
        <v>1</v>
      </c>
      <c r="AR124" s="8">
        <v>1</v>
      </c>
      <c r="AS124" s="8">
        <v>1</v>
      </c>
      <c r="AU124" s="7">
        <v>1</v>
      </c>
      <c r="BA124" s="8">
        <v>1</v>
      </c>
      <c r="BF124" s="8">
        <v>1</v>
      </c>
      <c r="BH124" s="7">
        <v>1</v>
      </c>
      <c r="BM124" s="7">
        <v>1</v>
      </c>
      <c r="BR124" s="8">
        <v>1</v>
      </c>
      <c r="BV124" s="7">
        <v>1</v>
      </c>
      <c r="CB124" s="8">
        <v>1</v>
      </c>
      <c r="CG124" s="8">
        <v>1</v>
      </c>
      <c r="CI124" s="7">
        <v>1</v>
      </c>
      <c r="CN124" s="7">
        <v>1</v>
      </c>
      <c r="CS124" s="8">
        <v>1</v>
      </c>
      <c r="CY124" s="8">
        <v>1</v>
      </c>
      <c r="CZ124" s="8">
        <v>1</v>
      </c>
      <c r="DB124" s="8">
        <v>1</v>
      </c>
      <c r="DE124" s="8">
        <v>1</v>
      </c>
      <c r="DH124" s="7"/>
      <c r="DI124" s="8"/>
      <c r="DJ124" s="8"/>
      <c r="DK124" s="8"/>
      <c r="DL124" s="8"/>
      <c r="DM124" s="8"/>
      <c r="DN124" s="8"/>
      <c r="DO124" s="8"/>
      <c r="DP124" s="8"/>
      <c r="DQ124" s="8"/>
      <c r="DR124" s="9"/>
    </row>
    <row r="125" spans="1:122" ht="12.75">
      <c r="A125" s="18" t="s">
        <v>206</v>
      </c>
      <c r="B125" s="18">
        <v>16</v>
      </c>
      <c r="C125" s="18">
        <v>1</v>
      </c>
      <c r="D125" s="7">
        <v>1</v>
      </c>
      <c r="H125" s="8">
        <v>1</v>
      </c>
      <c r="N125" s="7">
        <v>1</v>
      </c>
      <c r="R125" s="7">
        <v>1</v>
      </c>
      <c r="W125" s="8">
        <v>1</v>
      </c>
      <c r="AB125" s="8">
        <v>1</v>
      </c>
      <c r="AD125" s="8">
        <v>1</v>
      </c>
      <c r="AE125" s="8">
        <v>1</v>
      </c>
      <c r="AF125" s="8">
        <v>1</v>
      </c>
      <c r="AG125" s="8">
        <v>1</v>
      </c>
      <c r="AH125" s="8">
        <v>1</v>
      </c>
      <c r="AJ125" s="7">
        <v>1</v>
      </c>
      <c r="AM125" s="8">
        <v>1</v>
      </c>
      <c r="AP125" s="8">
        <v>1</v>
      </c>
      <c r="AR125" s="8">
        <v>1</v>
      </c>
      <c r="AS125" s="8">
        <v>1</v>
      </c>
      <c r="AU125" s="7">
        <v>1</v>
      </c>
      <c r="BA125" s="8">
        <v>1</v>
      </c>
      <c r="BD125" s="7">
        <v>1</v>
      </c>
      <c r="BI125" s="8">
        <v>1</v>
      </c>
      <c r="BM125" s="7">
        <v>1</v>
      </c>
      <c r="BR125" s="8">
        <v>1</v>
      </c>
      <c r="BV125" s="7">
        <v>1</v>
      </c>
      <c r="BZ125" s="7">
        <v>1</v>
      </c>
      <c r="CE125" s="7">
        <v>1</v>
      </c>
      <c r="CI125" s="7">
        <v>1</v>
      </c>
      <c r="CN125" s="7">
        <v>1</v>
      </c>
      <c r="CS125" s="8">
        <v>1</v>
      </c>
      <c r="CX125" s="8">
        <v>1</v>
      </c>
      <c r="CY125" s="8">
        <v>1</v>
      </c>
      <c r="DA125" s="8">
        <v>1</v>
      </c>
      <c r="DB125" s="8">
        <v>1</v>
      </c>
      <c r="DE125" s="8">
        <v>1</v>
      </c>
      <c r="DH125" s="7"/>
      <c r="DI125" s="8"/>
      <c r="DJ125" s="8"/>
      <c r="DK125" s="8"/>
      <c r="DL125" s="8"/>
      <c r="DM125" s="8"/>
      <c r="DN125" s="8"/>
      <c r="DO125" s="8"/>
      <c r="DP125" s="8"/>
      <c r="DQ125" s="8"/>
      <c r="DR125" s="9"/>
    </row>
    <row r="126" spans="1:122" ht="12.75">
      <c r="A126" s="18" t="s">
        <v>206</v>
      </c>
      <c r="B126" s="18">
        <v>17</v>
      </c>
      <c r="C126" s="18">
        <v>1</v>
      </c>
      <c r="D126" s="7">
        <v>1</v>
      </c>
      <c r="H126" s="8">
        <v>1</v>
      </c>
      <c r="N126" s="7">
        <v>1</v>
      </c>
      <c r="R126" s="7">
        <v>1</v>
      </c>
      <c r="W126" s="8">
        <v>1</v>
      </c>
      <c r="AB126" s="8">
        <v>1</v>
      </c>
      <c r="AD126" s="8">
        <v>1</v>
      </c>
      <c r="AE126" s="8">
        <v>1</v>
      </c>
      <c r="AF126" s="8">
        <v>1</v>
      </c>
      <c r="AG126" s="8">
        <v>1</v>
      </c>
      <c r="AH126" s="8">
        <v>1</v>
      </c>
      <c r="AJ126" s="7">
        <v>1</v>
      </c>
      <c r="AM126" s="8">
        <v>1</v>
      </c>
      <c r="AN126" s="8">
        <v>1</v>
      </c>
      <c r="AP126" s="8">
        <v>1</v>
      </c>
      <c r="AR126" s="8">
        <v>1</v>
      </c>
      <c r="AS126" s="8">
        <v>1</v>
      </c>
      <c r="AU126" s="7">
        <v>1</v>
      </c>
      <c r="BA126" s="8">
        <v>1</v>
      </c>
      <c r="BD126" s="7">
        <v>1</v>
      </c>
      <c r="BH126" s="7">
        <v>1</v>
      </c>
      <c r="BM126" s="7">
        <v>1</v>
      </c>
      <c r="BR126" s="8">
        <v>1</v>
      </c>
      <c r="BV126" s="7">
        <v>1</v>
      </c>
      <c r="CB126" s="8">
        <v>1</v>
      </c>
      <c r="CG126" s="8">
        <v>1</v>
      </c>
      <c r="CI126" s="7">
        <v>1</v>
      </c>
      <c r="CN126" s="7">
        <v>1</v>
      </c>
      <c r="CS126" s="8">
        <v>1</v>
      </c>
      <c r="CX126" s="8">
        <v>1</v>
      </c>
      <c r="CY126" s="8">
        <v>1</v>
      </c>
      <c r="DA126" s="8">
        <v>1</v>
      </c>
      <c r="DB126" s="8">
        <v>1</v>
      </c>
      <c r="DH126" s="7"/>
      <c r="DI126" s="8"/>
      <c r="DJ126" s="8"/>
      <c r="DK126" s="8"/>
      <c r="DL126" s="8"/>
      <c r="DM126" s="8"/>
      <c r="DN126" s="8"/>
      <c r="DO126" s="8"/>
      <c r="DP126" s="8"/>
      <c r="DQ126" s="8"/>
      <c r="DR126" s="9"/>
    </row>
    <row r="127" spans="1:122" ht="12.75">
      <c r="A127" s="18" t="s">
        <v>206</v>
      </c>
      <c r="B127" s="18">
        <v>18</v>
      </c>
      <c r="C127" s="18">
        <v>1</v>
      </c>
      <c r="D127" s="7">
        <v>1</v>
      </c>
      <c r="H127" s="8">
        <v>1</v>
      </c>
      <c r="N127" s="7">
        <v>1</v>
      </c>
      <c r="R127" s="7">
        <v>1</v>
      </c>
      <c r="W127" s="8">
        <v>1</v>
      </c>
      <c r="AB127" s="8">
        <v>1</v>
      </c>
      <c r="AC127" s="8">
        <v>1</v>
      </c>
      <c r="AD127" s="8">
        <v>1</v>
      </c>
      <c r="AE127" s="8">
        <v>1</v>
      </c>
      <c r="AF127" s="8">
        <v>1</v>
      </c>
      <c r="AG127" s="8">
        <v>1</v>
      </c>
      <c r="AH127" s="8">
        <v>1</v>
      </c>
      <c r="AJ127" s="7">
        <v>1</v>
      </c>
      <c r="AM127" s="8">
        <v>1</v>
      </c>
      <c r="AN127" s="8">
        <v>1</v>
      </c>
      <c r="AP127" s="8">
        <v>1</v>
      </c>
      <c r="AR127" s="8">
        <v>1</v>
      </c>
      <c r="AS127" s="8">
        <v>1</v>
      </c>
      <c r="AU127" s="7">
        <v>1</v>
      </c>
      <c r="BA127" s="8">
        <v>1</v>
      </c>
      <c r="BE127" s="8">
        <v>1</v>
      </c>
      <c r="BH127" s="7">
        <v>1</v>
      </c>
      <c r="BM127" s="7">
        <v>1</v>
      </c>
      <c r="BR127" s="8">
        <v>1</v>
      </c>
      <c r="BV127" s="7">
        <v>1</v>
      </c>
      <c r="CB127" s="8">
        <v>1</v>
      </c>
      <c r="CG127" s="8">
        <v>1</v>
      </c>
      <c r="CI127" s="7">
        <v>1</v>
      </c>
      <c r="CN127" s="7">
        <v>1</v>
      </c>
      <c r="CS127" s="8">
        <v>1</v>
      </c>
      <c r="CX127" s="8">
        <v>1</v>
      </c>
      <c r="CY127" s="8">
        <v>1</v>
      </c>
      <c r="CZ127" s="8">
        <v>1</v>
      </c>
      <c r="DA127" s="8">
        <v>1</v>
      </c>
      <c r="DB127" s="8">
        <v>1</v>
      </c>
      <c r="DE127" s="8">
        <v>1</v>
      </c>
      <c r="DH127" s="7"/>
      <c r="DI127" s="8"/>
      <c r="DJ127" s="8"/>
      <c r="DK127" s="8"/>
      <c r="DL127" s="8"/>
      <c r="DM127" s="8"/>
      <c r="DN127" s="8"/>
      <c r="DO127" s="8"/>
      <c r="DP127" s="8"/>
      <c r="DQ127" s="8"/>
      <c r="DR127" s="9"/>
    </row>
    <row r="128" spans="1:122" ht="12.75">
      <c r="A128" s="18" t="s">
        <v>206</v>
      </c>
      <c r="B128" s="18">
        <v>19</v>
      </c>
      <c r="C128" s="18">
        <v>1</v>
      </c>
      <c r="D128" s="7">
        <v>1</v>
      </c>
      <c r="I128" s="8">
        <v>1</v>
      </c>
      <c r="N128" s="7">
        <v>1</v>
      </c>
      <c r="R128" s="7">
        <v>1</v>
      </c>
      <c r="W128" s="8">
        <v>1</v>
      </c>
      <c r="AB128" s="8">
        <v>1</v>
      </c>
      <c r="AD128" s="8">
        <v>1</v>
      </c>
      <c r="AE128" s="8">
        <v>1</v>
      </c>
      <c r="AF128" s="8">
        <v>1</v>
      </c>
      <c r="AG128" s="8">
        <v>1</v>
      </c>
      <c r="AH128" s="8">
        <v>1</v>
      </c>
      <c r="AJ128" s="7">
        <v>1</v>
      </c>
      <c r="AM128" s="8">
        <v>1</v>
      </c>
      <c r="AN128" s="8">
        <v>1</v>
      </c>
      <c r="AP128" s="8">
        <v>1</v>
      </c>
      <c r="AR128" s="8">
        <v>1</v>
      </c>
      <c r="AS128" s="8">
        <v>1</v>
      </c>
      <c r="AU128" s="7">
        <v>1</v>
      </c>
      <c r="BA128" s="8">
        <v>1</v>
      </c>
      <c r="BE128" s="8">
        <v>1</v>
      </c>
      <c r="BH128" s="7">
        <v>1</v>
      </c>
      <c r="BM128" s="7">
        <v>1</v>
      </c>
      <c r="BR128" s="8">
        <v>1</v>
      </c>
      <c r="BV128" s="7">
        <v>1</v>
      </c>
      <c r="BZ128" s="7">
        <v>1</v>
      </c>
      <c r="CG128" s="8">
        <v>1</v>
      </c>
      <c r="CI128" s="7">
        <v>1</v>
      </c>
      <c r="CN128" s="7">
        <v>1</v>
      </c>
      <c r="CS128" s="8">
        <v>1</v>
      </c>
      <c r="CX128" s="8">
        <v>1</v>
      </c>
      <c r="CY128" s="8">
        <v>1</v>
      </c>
      <c r="DA128" s="8">
        <v>1</v>
      </c>
      <c r="DE128" s="8">
        <v>1</v>
      </c>
      <c r="DH128" s="7"/>
      <c r="DI128" s="8"/>
      <c r="DJ128" s="8"/>
      <c r="DK128" s="8"/>
      <c r="DL128" s="8"/>
      <c r="DM128" s="8"/>
      <c r="DN128" s="8"/>
      <c r="DO128" s="8"/>
      <c r="DP128" s="8"/>
      <c r="DQ128" s="8"/>
      <c r="DR128" s="9"/>
    </row>
    <row r="129" spans="112:122" ht="12.75">
      <c r="DH129" s="7"/>
      <c r="DI129" s="8"/>
      <c r="DJ129" s="8"/>
      <c r="DK129" s="8"/>
      <c r="DL129" s="8"/>
      <c r="DM129" s="8"/>
      <c r="DN129" s="8"/>
      <c r="DO129" s="8"/>
      <c r="DP129" s="8"/>
      <c r="DQ129" s="8"/>
      <c r="DR129" s="9"/>
    </row>
    <row r="130" spans="112:122" ht="12.75">
      <c r="DH130" s="7"/>
      <c r="DI130" s="8"/>
      <c r="DJ130" s="8"/>
      <c r="DK130" s="8"/>
      <c r="DL130" s="8"/>
      <c r="DM130" s="8"/>
      <c r="DN130" s="8"/>
      <c r="DO130" s="8"/>
      <c r="DP130" s="8"/>
      <c r="DQ130" s="8"/>
      <c r="DR130" s="9"/>
    </row>
    <row r="131" spans="112:122" ht="12.75">
      <c r="DH131" s="7"/>
      <c r="DI131" s="8"/>
      <c r="DJ131" s="8"/>
      <c r="DK131" s="8"/>
      <c r="DL131" s="8"/>
      <c r="DM131" s="8"/>
      <c r="DN131" s="8"/>
      <c r="DO131" s="8"/>
      <c r="DP131" s="8"/>
      <c r="DQ131" s="8"/>
      <c r="DR131" s="9"/>
    </row>
    <row r="132" spans="112:122" ht="12.75">
      <c r="DH132" s="7"/>
      <c r="DI132" s="8"/>
      <c r="DJ132" s="8"/>
      <c r="DK132" s="8"/>
      <c r="DL132" s="8"/>
      <c r="DM132" s="8"/>
      <c r="DN132" s="8"/>
      <c r="DO132" s="8"/>
      <c r="DP132" s="8"/>
      <c r="DQ132" s="8"/>
      <c r="DR132" s="9"/>
    </row>
    <row r="133" spans="112:122" ht="12.75">
      <c r="DH133" s="7"/>
      <c r="DI133" s="8"/>
      <c r="DJ133" s="8"/>
      <c r="DK133" s="8"/>
      <c r="DL133" s="8"/>
      <c r="DM133" s="8"/>
      <c r="DN133" s="8"/>
      <c r="DO133" s="8"/>
      <c r="DP133" s="8"/>
      <c r="DQ133" s="8"/>
      <c r="DR133" s="9"/>
    </row>
    <row r="134" spans="112:122" ht="12.75">
      <c r="DH134" s="7"/>
      <c r="DI134" s="8"/>
      <c r="DJ134" s="8"/>
      <c r="DK134" s="8"/>
      <c r="DL134" s="8"/>
      <c r="DM134" s="8"/>
      <c r="DN134" s="8"/>
      <c r="DO134" s="8"/>
      <c r="DP134" s="8"/>
      <c r="DQ134" s="8"/>
      <c r="DR134" s="9"/>
    </row>
    <row r="135" spans="112:122" ht="12.75">
      <c r="DH135" s="7"/>
      <c r="DI135" s="8"/>
      <c r="DJ135" s="8"/>
      <c r="DK135" s="8"/>
      <c r="DL135" s="8"/>
      <c r="DM135" s="8"/>
      <c r="DN135" s="8"/>
      <c r="DO135" s="8"/>
      <c r="DP135" s="8"/>
      <c r="DQ135" s="8"/>
      <c r="DR135" s="9"/>
    </row>
    <row r="136" spans="112:122" ht="12.75">
      <c r="DH136" s="7"/>
      <c r="DI136" s="8"/>
      <c r="DJ136" s="8"/>
      <c r="DK136" s="8"/>
      <c r="DL136" s="8"/>
      <c r="DM136" s="8"/>
      <c r="DN136" s="8"/>
      <c r="DO136" s="8"/>
      <c r="DP136" s="8"/>
      <c r="DQ136" s="8"/>
      <c r="DR136" s="9"/>
    </row>
    <row r="137" spans="112:122" ht="12.75">
      <c r="DH137" s="7"/>
      <c r="DI137" s="8"/>
      <c r="DJ137" s="8"/>
      <c r="DK137" s="8"/>
      <c r="DL137" s="8"/>
      <c r="DM137" s="8"/>
      <c r="DN137" s="8"/>
      <c r="DO137" s="8"/>
      <c r="DP137" s="8"/>
      <c r="DQ137" s="8"/>
      <c r="DR137" s="9"/>
    </row>
    <row r="138" spans="112:122" ht="12.75">
      <c r="DH138" s="7"/>
      <c r="DI138" s="8"/>
      <c r="DJ138" s="8"/>
      <c r="DK138" s="8"/>
      <c r="DL138" s="8"/>
      <c r="DM138" s="8"/>
      <c r="DN138" s="8"/>
      <c r="DO138" s="8"/>
      <c r="DP138" s="8"/>
      <c r="DQ138" s="8"/>
      <c r="DR138" s="9"/>
    </row>
    <row r="139" spans="112:122" ht="12.75">
      <c r="DH139" s="7"/>
      <c r="DI139" s="8"/>
      <c r="DJ139" s="8"/>
      <c r="DK139" s="8"/>
      <c r="DL139" s="8"/>
      <c r="DM139" s="8"/>
      <c r="DN139" s="8"/>
      <c r="DO139" s="8"/>
      <c r="DP139" s="8"/>
      <c r="DQ139" s="8"/>
      <c r="DR139" s="9"/>
    </row>
    <row r="140" spans="112:122" ht="12.75">
      <c r="DH140" s="7"/>
      <c r="DI140" s="8"/>
      <c r="DJ140" s="8"/>
      <c r="DK140" s="8"/>
      <c r="DL140" s="8"/>
      <c r="DM140" s="8"/>
      <c r="DN140" s="8"/>
      <c r="DO140" s="8"/>
      <c r="DP140" s="8"/>
      <c r="DQ140" s="8"/>
      <c r="DR140" s="9"/>
    </row>
    <row r="141" spans="112:122" ht="12.75">
      <c r="DH141" s="7"/>
      <c r="DI141" s="8"/>
      <c r="DJ141" s="8"/>
      <c r="DK141" s="8"/>
      <c r="DL141" s="8"/>
      <c r="DM141" s="8"/>
      <c r="DN141" s="8"/>
      <c r="DO141" s="8"/>
      <c r="DP141" s="8"/>
      <c r="DQ141" s="8"/>
      <c r="DR141" s="9"/>
    </row>
    <row r="142" spans="112:122" ht="12.75">
      <c r="DH142" s="7"/>
      <c r="DI142" s="8"/>
      <c r="DJ142" s="8"/>
      <c r="DK142" s="8"/>
      <c r="DL142" s="8"/>
      <c r="DM142" s="8"/>
      <c r="DN142" s="8"/>
      <c r="DO142" s="8"/>
      <c r="DP142" s="8"/>
      <c r="DQ142" s="8"/>
      <c r="DR142" s="9"/>
    </row>
    <row r="143" spans="112:122" ht="12.75">
      <c r="DH143" s="7"/>
      <c r="DI143" s="8"/>
      <c r="DJ143" s="8"/>
      <c r="DK143" s="8"/>
      <c r="DL143" s="8"/>
      <c r="DM143" s="8"/>
      <c r="DN143" s="8"/>
      <c r="DO143" s="8"/>
      <c r="DP143" s="8"/>
      <c r="DQ143" s="8"/>
      <c r="DR143" s="9"/>
    </row>
    <row r="144" spans="112:122" ht="12.75">
      <c r="DH144" s="7"/>
      <c r="DI144" s="8"/>
      <c r="DJ144" s="8"/>
      <c r="DK144" s="8"/>
      <c r="DL144" s="8"/>
      <c r="DM144" s="8"/>
      <c r="DN144" s="8"/>
      <c r="DO144" s="8"/>
      <c r="DP144" s="8"/>
      <c r="DQ144" s="8"/>
      <c r="DR144" s="9"/>
    </row>
    <row r="145" spans="112:122" ht="12.75">
      <c r="DH145" s="7"/>
      <c r="DI145" s="8"/>
      <c r="DJ145" s="8"/>
      <c r="DK145" s="8"/>
      <c r="DL145" s="8"/>
      <c r="DM145" s="8"/>
      <c r="DN145" s="8"/>
      <c r="DO145" s="8"/>
      <c r="DP145" s="8"/>
      <c r="DQ145" s="8"/>
      <c r="DR145" s="9"/>
    </row>
    <row r="146" spans="112:122" ht="12.75">
      <c r="DH146" s="7"/>
      <c r="DI146" s="8"/>
      <c r="DJ146" s="8"/>
      <c r="DK146" s="8"/>
      <c r="DL146" s="8"/>
      <c r="DM146" s="8"/>
      <c r="DN146" s="8"/>
      <c r="DO146" s="8"/>
      <c r="DP146" s="8"/>
      <c r="DQ146" s="8"/>
      <c r="DR146" s="9"/>
    </row>
    <row r="147" spans="112:122" ht="12.75">
      <c r="DH147" s="7"/>
      <c r="DI147" s="8"/>
      <c r="DJ147" s="8"/>
      <c r="DK147" s="8"/>
      <c r="DL147" s="8"/>
      <c r="DM147" s="8"/>
      <c r="DN147" s="8"/>
      <c r="DO147" s="8"/>
      <c r="DP147" s="8"/>
      <c r="DQ147" s="8"/>
      <c r="DR147" s="9"/>
    </row>
    <row r="148" spans="112:122" ht="12.75">
      <c r="DH148" s="7"/>
      <c r="DI148" s="8"/>
      <c r="DJ148" s="8"/>
      <c r="DK148" s="8"/>
      <c r="DL148" s="8"/>
      <c r="DM148" s="8"/>
      <c r="DN148" s="8"/>
      <c r="DO148" s="8"/>
      <c r="DP148" s="8"/>
      <c r="DQ148" s="8"/>
      <c r="DR148" s="9"/>
    </row>
    <row r="149" spans="112:122" ht="12.75">
      <c r="DH149" s="7"/>
      <c r="DI149" s="8"/>
      <c r="DJ149" s="8"/>
      <c r="DK149" s="8"/>
      <c r="DL149" s="8"/>
      <c r="DM149" s="8"/>
      <c r="DN149" s="8"/>
      <c r="DO149" s="8"/>
      <c r="DP149" s="8"/>
      <c r="DQ149" s="8"/>
      <c r="DR149" s="9"/>
    </row>
    <row r="150" spans="112:122" ht="12.75">
      <c r="DH150" s="7"/>
      <c r="DI150" s="8"/>
      <c r="DJ150" s="8"/>
      <c r="DK150" s="8"/>
      <c r="DL150" s="8"/>
      <c r="DM150" s="8"/>
      <c r="DN150" s="8"/>
      <c r="DO150" s="8"/>
      <c r="DP150" s="8"/>
      <c r="DQ150" s="8"/>
      <c r="DR150" s="9"/>
    </row>
    <row r="151" spans="112:122" ht="12.75">
      <c r="DH151" s="7"/>
      <c r="DI151" s="8"/>
      <c r="DJ151" s="8"/>
      <c r="DK151" s="8"/>
      <c r="DL151" s="8"/>
      <c r="DM151" s="8"/>
      <c r="DN151" s="8"/>
      <c r="DO151" s="8"/>
      <c r="DP151" s="8"/>
      <c r="DQ151" s="8"/>
      <c r="DR151" s="9"/>
    </row>
    <row r="152" spans="112:122" ht="12.75">
      <c r="DH152" s="7"/>
      <c r="DI152" s="8"/>
      <c r="DJ152" s="8"/>
      <c r="DK152" s="8"/>
      <c r="DL152" s="8"/>
      <c r="DM152" s="8"/>
      <c r="DN152" s="8"/>
      <c r="DO152" s="8"/>
      <c r="DP152" s="8"/>
      <c r="DQ152" s="8"/>
      <c r="DR152" s="9"/>
    </row>
    <row r="153" spans="112:122" ht="12.75">
      <c r="DH153" s="7"/>
      <c r="DI153" s="8"/>
      <c r="DJ153" s="8"/>
      <c r="DK153" s="8"/>
      <c r="DL153" s="8"/>
      <c r="DM153" s="8"/>
      <c r="DN153" s="8"/>
      <c r="DO153" s="8"/>
      <c r="DP153" s="8"/>
      <c r="DQ153" s="8"/>
      <c r="DR153" s="9"/>
    </row>
    <row r="154" spans="112:122" ht="12.75">
      <c r="DH154" s="7"/>
      <c r="DI154" s="8"/>
      <c r="DJ154" s="8"/>
      <c r="DK154" s="8"/>
      <c r="DL154" s="8"/>
      <c r="DM154" s="8"/>
      <c r="DN154" s="8"/>
      <c r="DO154" s="8"/>
      <c r="DP154" s="8"/>
      <c r="DQ154" s="8"/>
      <c r="DR154" s="9"/>
    </row>
  </sheetData>
  <autoFilter ref="A5:DG5"/>
  <mergeCells count="53">
    <mergeCell ref="EC1:EG1"/>
    <mergeCell ref="EH1:EL1"/>
    <mergeCell ref="DS2:DW2"/>
    <mergeCell ref="DX2:EB2"/>
    <mergeCell ref="EC2:EG2"/>
    <mergeCell ref="EH2:EL2"/>
    <mergeCell ref="DH1:DR1"/>
    <mergeCell ref="DH2:DR2"/>
    <mergeCell ref="DS1:DW1"/>
    <mergeCell ref="DX1:EB1"/>
    <mergeCell ref="D1:F1"/>
    <mergeCell ref="D2:F2"/>
    <mergeCell ref="G1:M1"/>
    <mergeCell ref="G2:M2"/>
    <mergeCell ref="N1:Q1"/>
    <mergeCell ref="N2:Q2"/>
    <mergeCell ref="R1:U1"/>
    <mergeCell ref="R2:U2"/>
    <mergeCell ref="V1:Y1"/>
    <mergeCell ref="V2:Y2"/>
    <mergeCell ref="Z1:AI1"/>
    <mergeCell ref="Z2:AI2"/>
    <mergeCell ref="AJ1:AT1"/>
    <mergeCell ref="AJ2:AT2"/>
    <mergeCell ref="AU1:AY1"/>
    <mergeCell ref="AU2:AY2"/>
    <mergeCell ref="AZ1:BC1"/>
    <mergeCell ref="AZ2:BC2"/>
    <mergeCell ref="BD1:BG1"/>
    <mergeCell ref="BD2:BG2"/>
    <mergeCell ref="BQ2:BU2"/>
    <mergeCell ref="BV1:BY1"/>
    <mergeCell ref="BV2:BY2"/>
    <mergeCell ref="BH1:BL1"/>
    <mergeCell ref="BH2:BL2"/>
    <mergeCell ref="BM1:BP1"/>
    <mergeCell ref="BM2:BP2"/>
    <mergeCell ref="CW1:DG1"/>
    <mergeCell ref="CW2:DG2"/>
    <mergeCell ref="CI1:CM1"/>
    <mergeCell ref="CI2:CM2"/>
    <mergeCell ref="CN1:CQ1"/>
    <mergeCell ref="CN2:CQ2"/>
    <mergeCell ref="A1:A4"/>
    <mergeCell ref="B1:B4"/>
    <mergeCell ref="C1:C4"/>
    <mergeCell ref="CR1:CV1"/>
    <mergeCell ref="CR2:CV2"/>
    <mergeCell ref="BZ1:CD1"/>
    <mergeCell ref="BZ2:CD2"/>
    <mergeCell ref="CE1:CH1"/>
    <mergeCell ref="CE2:CH2"/>
    <mergeCell ref="BQ1:BU1"/>
  </mergeCells>
  <conditionalFormatting sqref="DH93:DR154 DS93:EL112 C6:EL92 C93:DG999">
    <cfRule type="cellIs" priority="1" dxfId="0" operator="equal" stopIfTrue="1">
      <formula>1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V26"/>
  <sheetViews>
    <sheetView workbookViewId="0" topLeftCell="A1">
      <pane xSplit="2" ySplit="1" topLeftCell="C1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2" sqref="A22"/>
    </sheetView>
  </sheetViews>
  <sheetFormatPr defaultColWidth="9.140625" defaultRowHeight="12.75"/>
  <cols>
    <col min="1" max="1" width="4.8515625" style="4" bestFit="1" customWidth="1"/>
    <col min="2" max="2" width="24.421875" style="2" customWidth="1"/>
    <col min="3" max="3" width="15.7109375" style="2" customWidth="1"/>
    <col min="4" max="4" width="21.57421875" style="2" customWidth="1"/>
    <col min="5" max="5" width="17.28125" style="2" customWidth="1"/>
    <col min="6" max="6" width="17.8515625" style="2" customWidth="1"/>
    <col min="7" max="7" width="14.140625" style="2" customWidth="1"/>
    <col min="8" max="8" width="17.00390625" style="2" customWidth="1"/>
    <col min="9" max="9" width="14.57421875" style="2" customWidth="1"/>
    <col min="10" max="10" width="16.421875" style="2" customWidth="1"/>
    <col min="11" max="11" width="16.8515625" style="2" customWidth="1"/>
    <col min="12" max="12" width="11.57421875" style="2" customWidth="1"/>
    <col min="13" max="22" width="12.8515625" style="2" customWidth="1"/>
    <col min="23" max="16384" width="9.140625" style="1" customWidth="1"/>
  </cols>
  <sheetData>
    <row r="1" spans="1:22" s="5" customFormat="1" ht="33" customHeight="1">
      <c r="A1" s="3" t="s">
        <v>4</v>
      </c>
      <c r="B1" s="3" t="s">
        <v>0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21</v>
      </c>
      <c r="T1" s="3" t="s">
        <v>22</v>
      </c>
      <c r="U1" s="3" t="s">
        <v>23</v>
      </c>
      <c r="V1" s="3" t="s">
        <v>24</v>
      </c>
    </row>
    <row r="2" spans="2:5" ht="12.75">
      <c r="B2" s="2" t="s">
        <v>1</v>
      </c>
      <c r="C2" s="2" t="s">
        <v>2</v>
      </c>
      <c r="D2" s="2" t="s">
        <v>3</v>
      </c>
      <c r="E2" s="2" t="s">
        <v>25</v>
      </c>
    </row>
    <row r="3" spans="2:9" ht="12.75">
      <c r="B3" s="2" t="s">
        <v>26</v>
      </c>
      <c r="C3" s="2">
        <v>14</v>
      </c>
      <c r="D3" s="2">
        <v>15</v>
      </c>
      <c r="E3" s="2">
        <v>16</v>
      </c>
      <c r="F3" s="2">
        <v>17</v>
      </c>
      <c r="G3" s="2">
        <v>18</v>
      </c>
      <c r="H3" s="2" t="s">
        <v>27</v>
      </c>
      <c r="I3" s="2" t="s">
        <v>25</v>
      </c>
    </row>
    <row r="4" spans="1:6" ht="25.5">
      <c r="A4" s="4">
        <v>1</v>
      </c>
      <c r="B4" s="2" t="s">
        <v>28</v>
      </c>
      <c r="C4" s="2" t="s">
        <v>29</v>
      </c>
      <c r="D4" s="2" t="s">
        <v>30</v>
      </c>
      <c r="E4" s="2" t="s">
        <v>31</v>
      </c>
      <c r="F4" s="2" t="s">
        <v>25</v>
      </c>
    </row>
    <row r="5" spans="1:6" ht="38.25">
      <c r="A5" s="4">
        <v>2</v>
      </c>
      <c r="B5" s="2" t="s">
        <v>32</v>
      </c>
      <c r="C5" s="2" t="s">
        <v>33</v>
      </c>
      <c r="D5" s="2" t="s">
        <v>34</v>
      </c>
      <c r="E5" s="2" t="s">
        <v>31</v>
      </c>
      <c r="F5" s="2" t="s">
        <v>25</v>
      </c>
    </row>
    <row r="6" spans="1:6" ht="38.25">
      <c r="A6" s="4">
        <v>3</v>
      </c>
      <c r="B6" s="2" t="s">
        <v>35</v>
      </c>
      <c r="C6" s="2" t="s">
        <v>36</v>
      </c>
      <c r="D6" s="2" t="s">
        <v>37</v>
      </c>
      <c r="E6" s="2" t="s">
        <v>31</v>
      </c>
      <c r="F6" s="2" t="s">
        <v>25</v>
      </c>
    </row>
    <row r="7" spans="1:12" ht="63.75">
      <c r="A7" s="4">
        <v>4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25</v>
      </c>
    </row>
    <row r="8" spans="1:13" ht="38.25">
      <c r="A8" s="4">
        <v>5</v>
      </c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25</v>
      </c>
    </row>
    <row r="9" spans="1:7" ht="25.5">
      <c r="A9" s="4">
        <v>6</v>
      </c>
      <c r="B9" s="2" t="s">
        <v>60</v>
      </c>
      <c r="C9" s="2" t="s">
        <v>33</v>
      </c>
      <c r="D9" s="2" t="s">
        <v>34</v>
      </c>
      <c r="E9" s="2" t="s">
        <v>31</v>
      </c>
      <c r="F9" s="2" t="s">
        <v>61</v>
      </c>
      <c r="G9" s="2" t="s">
        <v>25</v>
      </c>
    </row>
    <row r="10" spans="1:6" ht="25.5">
      <c r="A10" s="4">
        <v>7</v>
      </c>
      <c r="B10" s="2" t="s">
        <v>62</v>
      </c>
      <c r="C10" s="2" t="s">
        <v>42</v>
      </c>
      <c r="D10" s="2" t="s">
        <v>63</v>
      </c>
      <c r="E10" s="2" t="s">
        <v>31</v>
      </c>
      <c r="F10" s="2" t="s">
        <v>25</v>
      </c>
    </row>
    <row r="11" spans="1:6" ht="25.5">
      <c r="A11" s="4">
        <v>8</v>
      </c>
      <c r="B11" s="2" t="s">
        <v>64</v>
      </c>
      <c r="C11" s="2" t="s">
        <v>65</v>
      </c>
      <c r="D11" s="2" t="s">
        <v>66</v>
      </c>
      <c r="E11" s="2" t="s">
        <v>31</v>
      </c>
      <c r="F11" s="2" t="s">
        <v>25</v>
      </c>
    </row>
    <row r="12" spans="1:7" ht="25.5">
      <c r="A12" s="4">
        <v>9</v>
      </c>
      <c r="B12" s="2" t="s">
        <v>67</v>
      </c>
      <c r="C12" s="2" t="s">
        <v>68</v>
      </c>
      <c r="D12" s="2" t="s">
        <v>69</v>
      </c>
      <c r="E12" s="2" t="s">
        <v>31</v>
      </c>
      <c r="F12" s="2" t="s">
        <v>70</v>
      </c>
      <c r="G12" s="2" t="s">
        <v>25</v>
      </c>
    </row>
    <row r="13" spans="1:6" ht="51">
      <c r="A13" s="4">
        <v>10</v>
      </c>
      <c r="B13" s="2" t="s">
        <v>71</v>
      </c>
      <c r="C13" s="2" t="s">
        <v>33</v>
      </c>
      <c r="D13" s="2" t="s">
        <v>34</v>
      </c>
      <c r="E13" s="2" t="s">
        <v>31</v>
      </c>
      <c r="F13" s="2" t="s">
        <v>25</v>
      </c>
    </row>
    <row r="14" spans="1:7" ht="25.5">
      <c r="A14" s="4">
        <v>11</v>
      </c>
      <c r="B14" s="2" t="s">
        <v>72</v>
      </c>
      <c r="C14" s="2" t="s">
        <v>73</v>
      </c>
      <c r="D14" s="2" t="s">
        <v>74</v>
      </c>
      <c r="E14" s="2" t="s">
        <v>31</v>
      </c>
      <c r="F14" s="2" t="s">
        <v>75</v>
      </c>
      <c r="G14" s="2" t="s">
        <v>25</v>
      </c>
    </row>
    <row r="15" spans="1:6" ht="25.5">
      <c r="A15" s="4">
        <v>12</v>
      </c>
      <c r="B15" s="2" t="s">
        <v>76</v>
      </c>
      <c r="C15" s="2" t="s">
        <v>33</v>
      </c>
      <c r="D15" s="2" t="s">
        <v>34</v>
      </c>
      <c r="E15" s="2" t="s">
        <v>31</v>
      </c>
      <c r="F15" s="2" t="s">
        <v>25</v>
      </c>
    </row>
    <row r="16" spans="1:7" ht="38.25">
      <c r="A16" s="4">
        <v>13</v>
      </c>
      <c r="B16" s="2" t="s">
        <v>96</v>
      </c>
      <c r="C16" s="2" t="s">
        <v>33</v>
      </c>
      <c r="D16" s="2" t="s">
        <v>34</v>
      </c>
      <c r="E16" s="2" t="s">
        <v>31</v>
      </c>
      <c r="F16" s="2" t="s">
        <v>97</v>
      </c>
      <c r="G16" s="2" t="s">
        <v>25</v>
      </c>
    </row>
    <row r="17" spans="1:6" ht="38.25">
      <c r="A17" s="4">
        <v>14</v>
      </c>
      <c r="B17" s="2" t="s">
        <v>98</v>
      </c>
      <c r="C17" s="2" t="s">
        <v>77</v>
      </c>
      <c r="D17" s="2" t="s">
        <v>34</v>
      </c>
      <c r="E17" s="2" t="s">
        <v>31</v>
      </c>
      <c r="F17" s="2" t="s">
        <v>25</v>
      </c>
    </row>
    <row r="18" spans="1:7" ht="51">
      <c r="A18" s="4">
        <v>15</v>
      </c>
      <c r="B18" s="2" t="s">
        <v>78</v>
      </c>
      <c r="C18" s="2" t="s">
        <v>33</v>
      </c>
      <c r="D18" s="2" t="s">
        <v>34</v>
      </c>
      <c r="E18" s="2" t="s">
        <v>31</v>
      </c>
      <c r="F18" s="2" t="s">
        <v>79</v>
      </c>
      <c r="G18" s="2" t="s">
        <v>25</v>
      </c>
    </row>
    <row r="19" spans="1:6" ht="51">
      <c r="A19" s="4">
        <v>16</v>
      </c>
      <c r="B19" s="2" t="s">
        <v>80</v>
      </c>
      <c r="C19" s="2" t="s">
        <v>81</v>
      </c>
      <c r="D19" s="2" t="s">
        <v>82</v>
      </c>
      <c r="E19" s="2" t="s">
        <v>31</v>
      </c>
      <c r="F19" s="2" t="s">
        <v>25</v>
      </c>
    </row>
    <row r="20" spans="1:7" ht="25.5">
      <c r="A20" s="4">
        <v>17</v>
      </c>
      <c r="B20" s="2" t="s">
        <v>83</v>
      </c>
      <c r="C20" s="2" t="s">
        <v>84</v>
      </c>
      <c r="D20" s="2" t="s">
        <v>85</v>
      </c>
      <c r="E20" s="2" t="s">
        <v>31</v>
      </c>
      <c r="F20" s="2" t="s">
        <v>59</v>
      </c>
      <c r="G20" s="2" t="s">
        <v>25</v>
      </c>
    </row>
    <row r="21" spans="1:13" ht="25.5">
      <c r="A21" s="4">
        <v>18</v>
      </c>
      <c r="B21" s="2" t="s">
        <v>86</v>
      </c>
      <c r="C21" s="2" t="s">
        <v>87</v>
      </c>
      <c r="D21" s="2" t="s">
        <v>88</v>
      </c>
      <c r="E21" s="2" t="s">
        <v>89</v>
      </c>
      <c r="F21" s="2" t="s">
        <v>90</v>
      </c>
      <c r="G21" s="2" t="s">
        <v>91</v>
      </c>
      <c r="H21" s="2" t="s">
        <v>92</v>
      </c>
      <c r="I21" s="2" t="s">
        <v>93</v>
      </c>
      <c r="J21" s="2" t="s">
        <v>94</v>
      </c>
      <c r="K21" s="2" t="s">
        <v>95</v>
      </c>
      <c r="L21" s="2" t="s">
        <v>59</v>
      </c>
      <c r="M21" s="2" t="s">
        <v>25</v>
      </c>
    </row>
    <row r="22" spans="1:13" ht="51">
      <c r="A22" s="4">
        <v>19</v>
      </c>
      <c r="B22" s="2" t="s">
        <v>183</v>
      </c>
      <c r="C22" s="2" t="s">
        <v>87</v>
      </c>
      <c r="D22" s="2" t="s">
        <v>88</v>
      </c>
      <c r="E22" s="2" t="s">
        <v>89</v>
      </c>
      <c r="F22" s="2" t="s">
        <v>90</v>
      </c>
      <c r="G22" s="2" t="s">
        <v>91</v>
      </c>
      <c r="H22" s="2" t="s">
        <v>92</v>
      </c>
      <c r="I22" s="2" t="s">
        <v>93</v>
      </c>
      <c r="J22" s="2" t="s">
        <v>94</v>
      </c>
      <c r="K22" s="2" t="s">
        <v>95</v>
      </c>
      <c r="L22" s="2" t="s">
        <v>59</v>
      </c>
      <c r="M22" s="2" t="s">
        <v>25</v>
      </c>
    </row>
    <row r="23" spans="1:7" ht="63.75">
      <c r="A23" s="4">
        <v>20</v>
      </c>
      <c r="B23" s="2" t="s">
        <v>184</v>
      </c>
      <c r="C23" s="2">
        <v>1</v>
      </c>
      <c r="D23" s="2">
        <v>2</v>
      </c>
      <c r="E23" s="2">
        <v>3</v>
      </c>
      <c r="F23" s="2">
        <v>4</v>
      </c>
      <c r="G23" s="2">
        <v>5</v>
      </c>
    </row>
    <row r="24" spans="1:7" ht="76.5">
      <c r="A24" s="4">
        <v>21</v>
      </c>
      <c r="B24" s="2" t="s">
        <v>185</v>
      </c>
      <c r="C24" s="2">
        <v>1</v>
      </c>
      <c r="D24" s="2">
        <v>2</v>
      </c>
      <c r="E24" s="2">
        <v>3</v>
      </c>
      <c r="F24" s="2">
        <v>4</v>
      </c>
      <c r="G24" s="2">
        <v>5</v>
      </c>
    </row>
    <row r="25" spans="1:7" ht="76.5">
      <c r="A25" s="4">
        <v>22</v>
      </c>
      <c r="B25" s="2" t="s">
        <v>186</v>
      </c>
      <c r="C25" s="2">
        <v>1</v>
      </c>
      <c r="D25" s="2">
        <v>2</v>
      </c>
      <c r="E25" s="2">
        <v>3</v>
      </c>
      <c r="F25" s="2">
        <v>4</v>
      </c>
      <c r="G25" s="2">
        <v>5</v>
      </c>
    </row>
    <row r="26" spans="1:7" ht="51">
      <c r="A26" s="4">
        <v>23</v>
      </c>
      <c r="B26" s="2" t="s">
        <v>187</v>
      </c>
      <c r="C26" s="2">
        <v>1</v>
      </c>
      <c r="D26" s="2">
        <v>2</v>
      </c>
      <c r="E26" s="2">
        <v>3</v>
      </c>
      <c r="F26" s="2">
        <v>4</v>
      </c>
      <c r="G26" s="2">
        <v>5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RenatoM</dc:creator>
  <cp:keywords/>
  <dc:description/>
  <cp:lastModifiedBy>OEM Customer</cp:lastModifiedBy>
  <cp:lastPrinted>2008-07-28T11:30:57Z</cp:lastPrinted>
  <dcterms:created xsi:type="dcterms:W3CDTF">2005-05-02T15:25:06Z</dcterms:created>
  <dcterms:modified xsi:type="dcterms:W3CDTF">2008-07-28T11:31:40Z</dcterms:modified>
  <cp:category/>
  <cp:version/>
  <cp:contentType/>
  <cp:contentStatus/>
</cp:coreProperties>
</file>